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J:\Dolmetschwesen und Sachverständige\Dolmetschwesen\2700 Projekte\Dolmetschregister 2.0\User Guides\DMR Downloadbereich\"/>
    </mc:Choice>
  </mc:AlternateContent>
  <xr:revisionPtr revIDLastSave="0" documentId="13_ncr:1_{0C242D14-746C-4AB0-9B83-CC00A7F9D1B8}" xr6:coauthVersionLast="47" xr6:coauthVersionMax="47" xr10:uidLastSave="{00000000-0000-0000-0000-000000000000}"/>
  <workbookProtection lockStructure="1"/>
  <bookViews>
    <workbookView xWindow="-28920" yWindow="480" windowWidth="29040" windowHeight="15840" xr2:uid="{DEB050BC-F2FC-47F6-93B5-1E434E3C8FE8}"/>
  </bookViews>
  <sheets>
    <sheet name="manuelle Gebührennote SV" sheetId="1" r:id="rId1"/>
  </sheets>
  <definedNames>
    <definedName name="_ftn1" localSheetId="0">'manuelle Gebührennote SV'!#REF!</definedName>
    <definedName name="_ftnref1" localSheetId="0">'manuelle Gebührennote SV'!#REF!</definedName>
    <definedName name="_xlnm.Print_Area" localSheetId="0">'manuelle Gebührennote SV'!$A$1:$H$95</definedName>
    <definedName name="tBetreff" localSheetId="0">'manuelle Gebührennote SV'!#REF!</definedName>
    <definedName name="tKopf2_1" localSheetId="0">'manuelle Gebührennote SV'!$A$7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6" i="1" l="1"/>
  <c r="H67" i="1" s="1"/>
  <c r="H16" i="1"/>
  <c r="H20" i="1"/>
  <c r="H21" i="1"/>
  <c r="H22" i="1"/>
  <c r="H23" i="1"/>
  <c r="H24" i="1"/>
  <c r="H27" i="1"/>
  <c r="H28" i="1"/>
  <c r="H29" i="1"/>
  <c r="H32" i="1"/>
  <c r="H33" i="1"/>
  <c r="H34" i="1"/>
  <c r="H35" i="1"/>
  <c r="H38" i="1"/>
  <c r="H41" i="1"/>
  <c r="H42" i="1"/>
  <c r="H43" i="1"/>
  <c r="H44" i="1"/>
  <c r="H47" i="1"/>
  <c r="H48" i="1"/>
  <c r="H49" i="1"/>
  <c r="H50" i="1"/>
  <c r="H53" i="1"/>
  <c r="H56" i="1"/>
  <c r="H57" i="1"/>
  <c r="H60" i="1"/>
  <c r="H61" i="1"/>
  <c r="H62" i="1"/>
  <c r="H63" i="1"/>
  <c r="H73" i="1"/>
  <c r="H74" i="1"/>
  <c r="H75" i="1"/>
  <c r="H76" i="1"/>
  <c r="H81" i="1"/>
  <c r="H82" i="1"/>
  <c r="H86" i="1"/>
  <c r="H83" i="1" l="1"/>
  <c r="H85" i="1" s="1"/>
  <c r="H87" i="1" s="1"/>
</calcChain>
</file>

<file path=xl/sharedStrings.xml><?xml version="1.0" encoding="utf-8"?>
<sst xmlns="http://schemas.openxmlformats.org/spreadsheetml/2006/main" count="185" uniqueCount="99">
  <si>
    <t>Umsatzsteuerbefreit gem. § 6 Abs.1 UStG</t>
  </si>
  <si>
    <t xml:space="preserve">                                           </t>
  </si>
  <si>
    <t>trifft zu</t>
  </si>
  <si>
    <t>Unternehmer i.S.d. UStG (umsatzsteuerpflichtig)</t>
  </si>
  <si>
    <t xml:space="preserve">Als Sachverständige bin ich im gegenständlichen Fall:      </t>
  </si>
  <si>
    <t>(Unterschrift Sachverständige)</t>
  </si>
  <si>
    <t>Ich bin informiert, dass die Gebührennote gem. § 38 Abs. 1 GebAG binnen vier Wochen bei der Behörde einlangen muss. Darüber hinaus stimme ich ausdrücklich der elektronischen Kommunikation und Bescheidausfertigung/-zustellung unter oben angeführter bzw. im Dolmetsch- und Sachverständigenregister des BMI von mir bekanntgegebener Email-Adresse(n) zu. Bei Umkehr der Steuerschuldnerschaft gem. § 19 Abs. 1 UStG Anwendung Reverse Charge Verfahren.</t>
  </si>
  <si>
    <r>
      <t>ENDSUMME</t>
    </r>
    <r>
      <rPr>
        <sz val="10"/>
        <rFont val="Corbel"/>
        <family val="2"/>
      </rPr>
      <t xml:space="preserve"> (aufrunden auf volle 10 [Euro]Cent gem. § 53a Abs. 2 AVG)  </t>
    </r>
  </si>
  <si>
    <t>20 % USt (§ 31 Z.6 - sofern umsatzsteuerpflichtig)</t>
  </si>
  <si>
    <t>SUMME</t>
  </si>
  <si>
    <t>Zwischensumme:</t>
  </si>
  <si>
    <t>weitere Bände</t>
  </si>
  <si>
    <t>erster Band</t>
  </si>
  <si>
    <t>Aktenstudium (§ 36)</t>
  </si>
  <si>
    <t>m)</t>
  </si>
  <si>
    <t>Hilfskräfte (§ 30)</t>
  </si>
  <si>
    <t>l)</t>
  </si>
  <si>
    <t>Sonstige Kosten (§ 31 Abs 1)</t>
  </si>
  <si>
    <t>k)</t>
  </si>
  <si>
    <t>Nächtigung (§§ 29, 15)</t>
  </si>
  <si>
    <t>j)</t>
  </si>
  <si>
    <t>Verpflegung (§§ 29, 14)</t>
  </si>
  <si>
    <t>i)</t>
  </si>
  <si>
    <t>á</t>
  </si>
  <si>
    <t>km</t>
  </si>
  <si>
    <t>Fußweg, ab dem 2. Kilometer (§ 28)</t>
  </si>
  <si>
    <t>h)</t>
  </si>
  <si>
    <t>Fahrrad, ab dem 3. Kilometer (§ 28)</t>
  </si>
  <si>
    <t>g)</t>
  </si>
  <si>
    <t>Motorrad (§ 28)</t>
  </si>
  <si>
    <t>f)</t>
  </si>
  <si>
    <t>Privat-Pkw/Kombi (§ 28)</t>
  </si>
  <si>
    <t>e)</t>
  </si>
  <si>
    <t>Sonstige öffentliche Verkehrsmittel (§§ 27, 7)</t>
  </si>
  <si>
    <t>d)</t>
  </si>
  <si>
    <t>Flugzeug (§ 28)</t>
  </si>
  <si>
    <t>c)</t>
  </si>
  <si>
    <t>Schiff / Schiffskabine (§ 28)</t>
  </si>
  <si>
    <t>b)</t>
  </si>
  <si>
    <t>Eisenbahn / Schlafwagen (§ 28)</t>
  </si>
  <si>
    <t>a)</t>
  </si>
  <si>
    <t>C. Weitere Kosten gemäß GebAG</t>
  </si>
  <si>
    <t>Blutabnahme(n): Nachts (20:00 bis 06:00), WE oder Feiertags</t>
  </si>
  <si>
    <t>Blutabnahme(n)</t>
  </si>
  <si>
    <t>Harn-, Haar-, Sekret- oder Exkretuntersuchung(en)</t>
  </si>
  <si>
    <t>Einfache körperliche Untersuchung(en)</t>
  </si>
  <si>
    <t>Anzahl</t>
  </si>
  <si>
    <t>8. Sonstige einfache körperliche Untersuchung (kein Formular)</t>
  </si>
  <si>
    <t>7. Blutabnahme (kein Formular)</t>
  </si>
  <si>
    <t>6. Harn-, Haar-, Sekret- oder Exkretuntersuchung (kein Formular)</t>
  </si>
  <si>
    <t>Untersuchung(en) am Tat- bzw. Fundort (Std.): Nachts (20:00 bis 06:00), WE oder Feiertags</t>
  </si>
  <si>
    <t>Untersuchung(en) am Tat- bzw. Fundort (Std.)</t>
  </si>
  <si>
    <t>Leichenschau (Leichenreste oder -teile) unter erschwerenden äußeren Umständen (Wetterverhältnisse, Fäulnis, …) (Anzahl)</t>
  </si>
  <si>
    <t>Leichenschau (Anzahl)</t>
  </si>
  <si>
    <t>Anzahl/Std.</t>
  </si>
  <si>
    <t>5. kriminalpolizeiliche Leichenschau (Leichenreste oder -teile)</t>
  </si>
  <si>
    <t>Untersuchung von Kleidung, Werkzeugen udgl. (Anzahl)</t>
  </si>
  <si>
    <t>5. kriminalpolizeiliche Leichenschau (normal)</t>
  </si>
  <si>
    <t>Alterseinschätzung(en), Körperverletzung(en) oder Exekutivdienst Untersuchung(en), Befund(e) und Gutachten</t>
  </si>
  <si>
    <t>4.  Alterseinschätzung, Körperverletzung oder Exekutivdienst</t>
  </si>
  <si>
    <t>Fahrtüchtigkeit Untersuchung(en), Befund(e) und Gutachten</t>
  </si>
  <si>
    <t xml:space="preserve"> 3. Fahrtüchtigkeit</t>
  </si>
  <si>
    <t>Untersuchung(en) in der Wohnung der auffälligen/betroffenen Person (Std.): Nachts (20:00 bis 06:00), WE oder Feiertags</t>
  </si>
  <si>
    <t>Untersuchung(en) in der Wohnung der auffälligen/betroffenen Person (Std.)</t>
  </si>
  <si>
    <t>UbG Untersuchung(en), Befund(e) und Gutachten (Anzahl)</t>
  </si>
  <si>
    <t xml:space="preserve"> 2. UbG</t>
  </si>
  <si>
    <t>Anhalteprotokoll(e) inkl. Vorbefunde, Dolmetscheinsatz, …</t>
  </si>
  <si>
    <t>Anhalteprotokoll(e)</t>
  </si>
  <si>
    <t xml:space="preserve"> 1. Anhalteprotokoll III, IIIa, IIIb und IIIc</t>
  </si>
  <si>
    <r>
      <rPr>
        <b/>
        <sz val="9"/>
        <color theme="1"/>
        <rFont val="Calibri"/>
        <family val="2"/>
      </rPr>
      <t>←</t>
    </r>
    <r>
      <rPr>
        <b/>
        <sz val="9"/>
        <color theme="1"/>
        <rFont val="Corbel"/>
        <family val="2"/>
      </rPr>
      <t xml:space="preserve"> </t>
    </r>
    <r>
      <rPr>
        <b/>
        <u/>
        <sz val="9"/>
        <color theme="1"/>
        <rFont val="Corbel"/>
        <family val="2"/>
      </rPr>
      <t>EINGABE von tatsächlichen Zeiten (keine Rundungen)!</t>
    </r>
  </si>
  <si>
    <t>Min.</t>
  </si>
  <si>
    <t>Std.</t>
  </si>
  <si>
    <t>A. Entschädigung für Zeitversäumnis (§ 32 GebAG)</t>
  </si>
  <si>
    <t>Gemäß Gebührenanspruchsgesetz 1975 stelle ich folgende Gebühren in Rechnung:</t>
  </si>
  <si>
    <t xml:space="preserve">                       </t>
  </si>
  <si>
    <t>(Ausstellungsdatum)</t>
  </si>
  <si>
    <t>vom</t>
  </si>
  <si>
    <t>(Nr. GebNote)</t>
  </si>
  <si>
    <t xml:space="preserve">Gebührennote Nr. </t>
  </si>
  <si>
    <t>UID-Nr. der Behörde:</t>
  </si>
  <si>
    <t>UID Nr.</t>
  </si>
  <si>
    <t>BIC:</t>
  </si>
  <si>
    <t>IBAN:</t>
  </si>
  <si>
    <t>Name(n) oder GZ(s) der Untersuchten:</t>
  </si>
  <si>
    <t>E-Mail:</t>
  </si>
  <si>
    <t>Tel. Nr.:</t>
  </si>
  <si>
    <t>Anschrift:</t>
  </si>
  <si>
    <t>Geb:</t>
  </si>
  <si>
    <t>Ort(e) der Leistung(en):</t>
  </si>
  <si>
    <t>Name:</t>
  </si>
  <si>
    <t>Datum und Zeitdauer der Leistung(en):</t>
  </si>
  <si>
    <t>Abfahrtsort bzw. -zeit:</t>
  </si>
  <si>
    <t>Ankunftsort bzw. -zeit:</t>
  </si>
  <si>
    <r>
      <rPr>
        <sz val="9"/>
        <color theme="1"/>
        <rFont val="Corbel"/>
        <family val="2"/>
      </rPr>
      <t xml:space="preserve">  Zeitversäumnis = Gesamtzeit abzüglich Untersuchungszeit (Mühewaltung)</t>
    </r>
    <r>
      <rPr>
        <sz val="10"/>
        <color theme="1"/>
        <rFont val="Corbel"/>
        <family val="2"/>
      </rPr>
      <t xml:space="preserve"> </t>
    </r>
  </si>
  <si>
    <t>B. Mühewaltung (§34, § 43 ivm 35 (1) GebAG)</t>
  </si>
  <si>
    <t>9. Spezielle Untersuchungen samt Befund und Gutachten gem. § 34 GebAG</t>
  </si>
  <si>
    <t>pro Behörde unterschiedlich</t>
  </si>
  <si>
    <t>An das/die</t>
  </si>
  <si>
    <t>Der Sachverständige wurde darauf hingewiesen, dass eine unechte Umsatzsteuerbefreiung aufgrund der Kleinunternehmerregelung nicht mehr in Frage kommt, wenn mehr 
als € 55.000,- an Entgelt (Stand 2025) im Veranlagungszeitraum erzielt wird. Ebenso wurde die Kontaktaufnahme mit dem Finanzamt empfohlen.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</si>
</sst>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€-2]\ #,##0.00;[Red]\-[$€-2]\ #,##0.00;&quot;&quot;"/>
    <numFmt numFmtId="165" formatCode="[$€-2]\ #,##0.00;[Red]\-[$€-2]\ #,##0.00"/>
    <numFmt numFmtId="166" formatCode="h:mm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orbel"/>
      <family val="2"/>
    </font>
    <font>
      <b/>
      <sz val="11"/>
      <color rgb="FFFF0000"/>
      <name val="Corbel"/>
      <family val="2"/>
    </font>
    <font>
      <sz val="9"/>
      <color theme="1"/>
      <name val="Corbel"/>
      <family val="2"/>
    </font>
    <font>
      <sz val="9"/>
      <name val="Corbel"/>
      <family val="2"/>
    </font>
    <font>
      <sz val="9"/>
      <color theme="0"/>
      <name val="Corbel"/>
      <family val="2"/>
    </font>
    <font>
      <sz val="9"/>
      <color theme="1"/>
      <name val="Arial"/>
      <family val="2"/>
    </font>
    <font>
      <b/>
      <sz val="10"/>
      <color theme="1"/>
      <name val="Corbel"/>
      <family val="2"/>
    </font>
    <font>
      <b/>
      <sz val="10"/>
      <name val="Corbel"/>
      <family val="2"/>
    </font>
    <font>
      <sz val="10"/>
      <name val="Corbel"/>
      <family val="2"/>
    </font>
    <font>
      <sz val="10"/>
      <color theme="0" tint="-0.499984740745262"/>
      <name val="Corbel"/>
      <family val="2"/>
    </font>
    <font>
      <sz val="10"/>
      <color theme="1"/>
      <name val="Corbel"/>
      <family val="2"/>
    </font>
    <font>
      <sz val="3"/>
      <color theme="1"/>
      <name val="Corbel"/>
      <family val="2"/>
    </font>
    <font>
      <b/>
      <u/>
      <sz val="11"/>
      <color theme="1"/>
      <name val="Corbel"/>
      <family val="2"/>
    </font>
    <font>
      <b/>
      <sz val="11"/>
      <color theme="1"/>
      <name val="Corbel"/>
      <family val="2"/>
    </font>
    <font>
      <b/>
      <sz val="9"/>
      <color theme="1"/>
      <name val="Corbel"/>
      <family val="2"/>
    </font>
    <font>
      <b/>
      <sz val="9"/>
      <color theme="1"/>
      <name val="Calibri"/>
      <family val="2"/>
    </font>
    <font>
      <b/>
      <u/>
      <sz val="9"/>
      <color theme="1"/>
      <name val="Corbel"/>
      <family val="2"/>
    </font>
    <font>
      <sz val="8"/>
      <color rgb="FF000000"/>
      <name val="Corbel"/>
      <family val="2"/>
    </font>
    <font>
      <b/>
      <sz val="12"/>
      <color theme="1"/>
      <name val="Corbel"/>
      <family val="2"/>
    </font>
    <font>
      <sz val="9"/>
      <color rgb="FF000000"/>
      <name val="Corbel"/>
      <family val="2"/>
    </font>
    <font>
      <b/>
      <sz val="18"/>
      <color theme="0" tint="-0.499984740745262"/>
      <name val="Corbel"/>
      <family val="2"/>
    </font>
    <font>
      <b/>
      <sz val="18"/>
      <color theme="1"/>
      <name val="Corbe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</fills>
  <borders count="10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rgb="FF999999"/>
      </left>
      <right style="medium">
        <color rgb="FF999999"/>
      </right>
      <top/>
      <bottom style="medium">
        <color rgb="FF999999"/>
      </bottom>
      <diagonal/>
    </border>
    <border>
      <left/>
      <right style="medium">
        <color rgb="FF999999"/>
      </right>
      <top/>
      <bottom style="medium">
        <color rgb="FF999999"/>
      </bottom>
      <diagonal/>
    </border>
    <border>
      <left/>
      <right/>
      <top/>
      <bottom style="medium">
        <color rgb="FF999999"/>
      </bottom>
      <diagonal/>
    </border>
    <border>
      <left style="medium">
        <color rgb="FF999999"/>
      </left>
      <right/>
      <top/>
      <bottom style="medium">
        <color rgb="FF999999"/>
      </bottom>
      <diagonal/>
    </border>
    <border>
      <left/>
      <right style="medium">
        <color rgb="FF999999"/>
      </right>
      <top/>
      <bottom/>
      <diagonal/>
    </border>
    <border>
      <left style="medium">
        <color rgb="FF999999"/>
      </left>
      <right style="medium">
        <color indexed="64"/>
      </right>
      <top style="medium">
        <color rgb="FF999999"/>
      </top>
      <bottom style="medium">
        <color indexed="64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indexed="64"/>
      </bottom>
      <diagonal/>
    </border>
    <border>
      <left/>
      <right style="medium">
        <color rgb="FF999999"/>
      </right>
      <top style="medium">
        <color rgb="FF999999"/>
      </top>
      <bottom style="medium">
        <color indexed="64"/>
      </bottom>
      <diagonal/>
    </border>
    <border>
      <left style="medium">
        <color rgb="FF999999"/>
      </left>
      <right/>
      <top style="medium">
        <color rgb="FF999999"/>
      </top>
      <bottom style="medium">
        <color indexed="64"/>
      </bottom>
      <diagonal/>
    </border>
    <border>
      <left/>
      <right style="medium">
        <color rgb="FF999999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999999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rgb="FF999999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/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999999"/>
      </left>
      <right/>
      <top style="medium">
        <color rgb="FF999999"/>
      </top>
      <bottom style="medium">
        <color rgb="FF999999"/>
      </bottom>
      <diagonal/>
    </border>
    <border>
      <left/>
      <right style="medium">
        <color rgb="FF999999"/>
      </right>
      <top style="medium">
        <color rgb="FF999999"/>
      </top>
      <bottom/>
      <diagonal/>
    </border>
    <border>
      <left/>
      <right/>
      <top style="medium">
        <color rgb="FF999999"/>
      </top>
      <bottom/>
      <diagonal/>
    </border>
    <border>
      <left style="medium">
        <color rgb="FF999999"/>
      </left>
      <right/>
      <top style="medium">
        <color rgb="FF999999"/>
      </top>
      <bottom/>
      <diagonal/>
    </border>
    <border>
      <left style="medium">
        <color indexed="64"/>
      </left>
      <right style="medium">
        <color rgb="FF999999"/>
      </right>
      <top style="medium">
        <color theme="0" tint="-0.34998626667073579"/>
      </top>
      <bottom/>
      <diagonal/>
    </border>
    <border>
      <left/>
      <right/>
      <top style="medium">
        <color rgb="FF999999"/>
      </top>
      <bottom style="medium">
        <color rgb="FF999999"/>
      </bottom>
      <diagonal/>
    </border>
    <border>
      <left style="medium">
        <color indexed="64"/>
      </left>
      <right/>
      <top style="medium">
        <color theme="0" tint="-0.34998626667073579"/>
      </top>
      <bottom style="medium">
        <color theme="0" tint="-0.34998626667073579"/>
      </bottom>
      <diagonal/>
    </border>
    <border>
      <left/>
      <right style="medium">
        <color indexed="64"/>
      </right>
      <top/>
      <bottom style="medium">
        <color rgb="FF999999"/>
      </bottom>
      <diagonal/>
    </border>
    <border>
      <left style="medium">
        <color rgb="FF999999"/>
      </left>
      <right style="medium">
        <color indexed="64"/>
      </right>
      <top/>
      <bottom style="medium">
        <color rgb="FF999999"/>
      </bottom>
      <diagonal/>
    </border>
    <border>
      <left style="medium">
        <color indexed="64"/>
      </left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theme="0" tint="-0.34998626667073579"/>
      </left>
      <right style="medium">
        <color indexed="64"/>
      </right>
      <top style="medium">
        <color indexed="64"/>
      </top>
      <bottom style="medium">
        <color rgb="FF999999"/>
      </bottom>
      <diagonal/>
    </border>
    <border>
      <left/>
      <right style="medium">
        <color theme="0" tint="-0.34998626667073579"/>
      </right>
      <top style="medium">
        <color indexed="64"/>
      </top>
      <bottom style="medium">
        <color rgb="FF999999"/>
      </bottom>
      <diagonal/>
    </border>
    <border>
      <left/>
      <right/>
      <top style="medium">
        <color indexed="64"/>
      </top>
      <bottom style="medium">
        <color rgb="FF999999"/>
      </bottom>
      <diagonal/>
    </border>
    <border>
      <left style="medium">
        <color rgb="FF999999"/>
      </left>
      <right/>
      <top style="medium">
        <color indexed="64"/>
      </top>
      <bottom style="medium">
        <color rgb="FF999999"/>
      </bottom>
      <diagonal/>
    </border>
    <border>
      <left style="medium">
        <color indexed="64"/>
      </left>
      <right style="medium">
        <color theme="0" tint="-0.34998626667073579"/>
      </right>
      <top style="medium">
        <color indexed="64"/>
      </top>
      <bottom style="medium">
        <color theme="0" tint="-0.34998626667073579"/>
      </bottom>
      <diagonal/>
    </border>
    <border>
      <left/>
      <right/>
      <top style="medium">
        <color indexed="64"/>
      </top>
      <bottom/>
      <diagonal/>
    </border>
    <border>
      <left style="medium">
        <color theme="0" tint="-0.499984740745262"/>
      </left>
      <right style="medium">
        <color indexed="64"/>
      </right>
      <top style="medium">
        <color theme="0" tint="-0.34998626667073579"/>
      </top>
      <bottom style="medium">
        <color indexed="64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34998626667073579"/>
      </top>
      <bottom style="medium">
        <color indexed="64"/>
      </bottom>
      <diagonal/>
    </border>
    <border>
      <left style="medium">
        <color theme="0" tint="-0.499984740745262"/>
      </left>
      <right style="medium">
        <color indexed="64"/>
      </right>
      <top style="medium">
        <color theme="0" tint="-0.499984740745262"/>
      </top>
      <bottom style="medium">
        <color theme="0" tint="-0.34998626667073579"/>
      </bottom>
      <diagonal/>
    </border>
    <border>
      <left/>
      <right style="medium">
        <color rgb="FF999999"/>
      </right>
      <top style="medium">
        <color rgb="FF999999"/>
      </top>
      <bottom style="medium">
        <color theme="0" tint="-0.34998626667073579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medium">
        <color theme="0" tint="-0.499984740745262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499984740745262"/>
      </right>
      <top style="medium">
        <color theme="0" tint="-0.34998626667073579"/>
      </top>
      <bottom style="medium">
        <color theme="0" tint="-0.34998626667073579"/>
      </bottom>
      <diagonal/>
    </border>
    <border>
      <left/>
      <right/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theme="0" tint="-0.499984740745262"/>
      </left>
      <right/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indexed="64"/>
      </left>
      <right style="medium">
        <color rgb="FF999999"/>
      </right>
      <top style="medium">
        <color rgb="FF999999"/>
      </top>
      <bottom style="medium">
        <color theme="0" tint="-0.34998626667073579"/>
      </bottom>
      <diagonal/>
    </border>
    <border>
      <left style="medium">
        <color theme="0" tint="-0.499984740745262"/>
      </left>
      <right style="medium">
        <color indexed="64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rgb="FF999999"/>
      </top>
      <bottom/>
      <diagonal/>
    </border>
    <border>
      <left style="medium">
        <color indexed="64"/>
      </left>
      <right style="medium">
        <color rgb="FF999999"/>
      </right>
      <top style="medium">
        <color rgb="FF999999"/>
      </top>
      <bottom/>
      <diagonal/>
    </border>
    <border>
      <left style="medium">
        <color theme="0" tint="-0.499984740745262"/>
      </left>
      <right style="medium">
        <color indexed="64"/>
      </right>
      <top style="medium">
        <color indexed="64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indexed="64"/>
      </top>
      <bottom style="medium">
        <color theme="0" tint="-0.34998626667073579"/>
      </bottom>
      <diagonal/>
    </border>
    <border>
      <left/>
      <right style="medium">
        <color theme="0" tint="-0.499984740745262"/>
      </right>
      <top style="medium">
        <color indexed="64"/>
      </top>
      <bottom style="medium">
        <color theme="0" tint="-0.34998626667073579"/>
      </bottom>
      <diagonal/>
    </border>
    <border>
      <left/>
      <right/>
      <top style="medium">
        <color indexed="64"/>
      </top>
      <bottom style="medium">
        <color theme="0" tint="-0.34998626667073579"/>
      </bottom>
      <diagonal/>
    </border>
    <border>
      <left style="medium">
        <color theme="0" tint="-0.499984740745262"/>
      </left>
      <right/>
      <top style="medium">
        <color indexed="64"/>
      </top>
      <bottom style="medium">
        <color theme="0" tint="-0.34998626667073579"/>
      </bottom>
      <diagonal/>
    </border>
    <border>
      <left style="medium">
        <color indexed="64"/>
      </left>
      <right style="medium">
        <color theme="0" tint="-0.499984740745262"/>
      </right>
      <top style="medium">
        <color indexed="64"/>
      </top>
      <bottom style="medium">
        <color theme="0" tint="-0.34998626667073579"/>
      </bottom>
      <diagonal/>
    </border>
    <border>
      <left style="medium">
        <color theme="0" tint="-0.499984740745262"/>
      </left>
      <right style="medium">
        <color rgb="FF999999"/>
      </right>
      <top style="medium">
        <color theme="0" tint="-0.499984740745262"/>
      </top>
      <bottom style="medium">
        <color indexed="64"/>
      </bottom>
      <diagonal/>
    </border>
    <border>
      <left style="medium">
        <color indexed="64"/>
      </left>
      <right style="medium">
        <color theme="0" tint="-0.499984740745262"/>
      </right>
      <top style="medium">
        <color theme="0" tint="-0.34998626667073579"/>
      </top>
      <bottom style="medium">
        <color indexed="64"/>
      </bottom>
      <diagonal/>
    </border>
    <border>
      <left style="medium">
        <color theme="0" tint="-0.499984740745262"/>
      </left>
      <right style="medium">
        <color indexed="64"/>
      </right>
      <top style="medium">
        <color indexed="64"/>
      </top>
      <bottom style="medium">
        <color theme="0" tint="-0.34998626667073579"/>
      </bottom>
      <diagonal/>
    </border>
    <border>
      <left style="medium">
        <color rgb="FF999999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999999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theme="0" tint="-0.34998626667073579"/>
      </right>
      <top style="medium">
        <color indexed="64"/>
      </top>
      <bottom style="medium">
        <color indexed="64"/>
      </bottom>
      <diagonal/>
    </border>
    <border>
      <left style="medium">
        <color rgb="FF999999"/>
      </left>
      <right style="medium">
        <color indexed="64"/>
      </right>
      <top/>
      <bottom style="medium">
        <color indexed="64"/>
      </bottom>
      <diagonal/>
    </border>
    <border>
      <left style="medium">
        <color rgb="FF999999"/>
      </left>
      <right style="medium">
        <color indexed="64"/>
      </right>
      <top style="medium">
        <color rgb="FF999999"/>
      </top>
      <bottom style="medium">
        <color rgb="FF999999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rgb="FF999999"/>
      </top>
      <bottom style="medium">
        <color rgb="FF999999"/>
      </bottom>
      <diagonal/>
    </border>
    <border>
      <left style="medium">
        <color indexed="64"/>
      </left>
      <right style="medium">
        <color theme="0" tint="-0.34998626667073579"/>
      </right>
      <top style="medium">
        <color rgb="FF999999"/>
      </top>
      <bottom/>
      <diagonal/>
    </border>
    <border>
      <left style="medium">
        <color rgb="FF999999"/>
      </left>
      <right style="medium">
        <color indexed="64"/>
      </right>
      <top style="medium">
        <color indexed="64"/>
      </top>
      <bottom style="medium">
        <color rgb="FF999999"/>
      </bottom>
      <diagonal/>
    </border>
    <border>
      <left/>
      <right style="medium">
        <color rgb="FF999999"/>
      </right>
      <top style="medium">
        <color indexed="64"/>
      </top>
      <bottom style="medium">
        <color rgb="FF999999"/>
      </bottom>
      <diagonal/>
    </border>
    <border>
      <left style="medium">
        <color indexed="64"/>
      </left>
      <right style="medium">
        <color rgb="FF999999"/>
      </right>
      <top style="medium">
        <color indexed="64"/>
      </top>
      <bottom style="medium">
        <color rgb="FF999999"/>
      </bottom>
      <diagonal/>
    </border>
    <border>
      <left style="medium">
        <color theme="0" tint="-0.34998626667073579"/>
      </left>
      <right style="medium">
        <color indexed="64"/>
      </right>
      <top style="medium">
        <color theme="0" tint="-0.34998626667073579"/>
      </top>
      <bottom style="medium">
        <color indexed="64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medium">
        <color indexed="64"/>
      </bottom>
      <diagonal/>
    </border>
    <border>
      <left style="medium">
        <color indexed="64"/>
      </left>
      <right style="medium">
        <color theme="0" tint="-0.34998626667073579"/>
      </right>
      <top style="medium">
        <color theme="0" tint="-0.34998626667073579"/>
      </top>
      <bottom style="medium">
        <color indexed="64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rgb="FF999999"/>
      </top>
      <bottom style="medium">
        <color theme="0" tint="-0.34998626667073579"/>
      </bottom>
      <diagonal/>
    </border>
    <border>
      <left style="medium">
        <color indexed="64"/>
      </left>
      <right style="medium">
        <color theme="0" tint="-0.34998626667073579"/>
      </right>
      <top style="medium">
        <color rgb="FF999999"/>
      </top>
      <bottom style="medium">
        <color theme="0" tint="-0.34998626667073579"/>
      </bottom>
      <diagonal/>
    </border>
    <border>
      <left style="medium">
        <color rgb="FF999999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999999"/>
      </right>
      <top style="medium">
        <color indexed="64"/>
      </top>
      <bottom style="medium">
        <color indexed="64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rgb="FF999999"/>
      </top>
      <bottom style="medium">
        <color theme="0" tint="-0.34998626667073579"/>
      </bottom>
      <diagonal/>
    </border>
    <border>
      <left style="medium">
        <color rgb="FF999999"/>
      </left>
      <right/>
      <top style="medium">
        <color rgb="FF999999"/>
      </top>
      <bottom style="medium">
        <color theme="0" tint="-0.34998626667073579"/>
      </bottom>
      <diagonal/>
    </border>
    <border>
      <left style="medium">
        <color theme="0" tint="-0.499984740745262"/>
      </left>
      <right style="medium">
        <color indexed="64"/>
      </right>
      <top style="medium">
        <color theme="0" tint="-0.499984740745262"/>
      </top>
      <bottom style="medium">
        <color indexed="64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indexed="64"/>
      </bottom>
      <diagonal/>
    </border>
    <border>
      <left style="medium">
        <color indexed="64"/>
      </left>
      <right style="medium">
        <color theme="0" tint="-0.499984740745262"/>
      </right>
      <top style="medium">
        <color theme="0" tint="-0.499984740745262"/>
      </top>
      <bottom style="medium">
        <color indexed="64"/>
      </bottom>
      <diagonal/>
    </border>
    <border>
      <left style="medium">
        <color theme="0" tint="-0.499984740745262"/>
      </left>
      <right style="medium">
        <color theme="0" tint="-0.499984740745262"/>
      </right>
      <top/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indexed="64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medium">
        <color indexed="64"/>
      </right>
      <top style="medium">
        <color indexed="64"/>
      </top>
      <bottom/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indexed="64"/>
      </top>
      <bottom style="medium">
        <color theme="0" tint="-0.499984740745262"/>
      </bottom>
      <diagonal/>
    </border>
    <border>
      <left style="medium">
        <color indexed="64"/>
      </left>
      <right style="medium">
        <color theme="0" tint="-0.499984740745262"/>
      </right>
      <top style="medium">
        <color indexed="64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indexed="64"/>
      </left>
      <right style="medium">
        <color theme="0" tint="-0.499984740745262"/>
      </right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theme="0" tint="-0.49998474074526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indexed="64"/>
      </top>
      <bottom style="medium">
        <color indexed="64"/>
      </bottom>
      <diagonal/>
    </border>
    <border>
      <left/>
      <right style="medium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theme="0" tint="-0.499984740745262"/>
      </left>
      <right/>
      <top/>
      <bottom style="medium">
        <color indexed="64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55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3" borderId="1" xfId="0" applyFont="1" applyFill="1" applyBorder="1" applyAlignment="1" applyProtection="1">
      <alignment vertical="center"/>
      <protection locked="0"/>
    </xf>
    <xf numFmtId="0" fontId="5" fillId="2" borderId="0" xfId="0" applyFont="1" applyFill="1"/>
    <xf numFmtId="0" fontId="3" fillId="2" borderId="0" xfId="0" applyFont="1" applyFill="1" applyAlignment="1">
      <alignment horizontal="left" vertical="center" wrapText="1"/>
    </xf>
    <xf numFmtId="164" fontId="7" fillId="2" borderId="0" xfId="0" applyNumberFormat="1" applyFont="1" applyFill="1" applyAlignment="1">
      <alignment horizontal="center" vertical="center" wrapText="1"/>
    </xf>
    <xf numFmtId="0" fontId="8" fillId="2" borderId="0" xfId="0" applyFont="1" applyFill="1" applyAlignment="1">
      <alignment horizontal="right" vertical="center"/>
    </xf>
    <xf numFmtId="164" fontId="7" fillId="2" borderId="4" xfId="0" applyNumberFormat="1" applyFont="1" applyFill="1" applyBorder="1" applyAlignment="1">
      <alignment horizontal="center" vertical="center" wrapText="1"/>
    </xf>
    <xf numFmtId="164" fontId="10" fillId="2" borderId="4" xfId="0" applyNumberFormat="1" applyFont="1" applyFill="1" applyBorder="1" applyAlignment="1">
      <alignment horizontal="center" vertical="center" wrapText="1"/>
    </xf>
    <xf numFmtId="164" fontId="11" fillId="2" borderId="4" xfId="0" applyNumberFormat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vertical="center"/>
    </xf>
    <xf numFmtId="164" fontId="7" fillId="2" borderId="6" xfId="0" applyNumberFormat="1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164" fontId="11" fillId="2" borderId="11" xfId="0" applyNumberFormat="1" applyFont="1" applyFill="1" applyBorder="1" applyAlignment="1">
      <alignment horizontal="center" vertical="center" wrapText="1"/>
    </xf>
    <xf numFmtId="2" fontId="11" fillId="3" borderId="12" xfId="0" applyNumberFormat="1" applyFont="1" applyFill="1" applyBorder="1" applyAlignment="1" applyProtection="1">
      <alignment horizontal="center" vertical="center" wrapText="1"/>
      <protection locked="0"/>
    </xf>
    <xf numFmtId="164" fontId="11" fillId="2" borderId="19" xfId="0" applyNumberFormat="1" applyFont="1" applyFill="1" applyBorder="1" applyAlignment="1">
      <alignment horizontal="center" vertical="center" wrapText="1"/>
    </xf>
    <xf numFmtId="2" fontId="11" fillId="3" borderId="20" xfId="0" applyNumberFormat="1" applyFont="1" applyFill="1" applyBorder="1" applyAlignment="1" applyProtection="1">
      <alignment horizontal="center" vertical="center" wrapText="1"/>
      <protection locked="0"/>
    </xf>
    <xf numFmtId="164" fontId="11" fillId="3" borderId="19" xfId="0" applyNumberFormat="1" applyFont="1" applyFill="1" applyBorder="1" applyAlignment="1" applyProtection="1">
      <alignment horizontal="center" vertical="center" wrapText="1"/>
      <protection locked="0"/>
    </xf>
    <xf numFmtId="0" fontId="11" fillId="2" borderId="28" xfId="0" applyFont="1" applyFill="1" applyBorder="1" applyAlignment="1">
      <alignment horizontal="center" vertical="center" wrapText="1"/>
    </xf>
    <xf numFmtId="165" fontId="11" fillId="2" borderId="20" xfId="0" applyNumberFormat="1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3" fontId="11" fillId="3" borderId="20" xfId="0" applyNumberFormat="1" applyFont="1" applyFill="1" applyBorder="1" applyAlignment="1" applyProtection="1">
      <alignment horizontal="center" vertical="center"/>
      <protection locked="0"/>
    </xf>
    <xf numFmtId="164" fontId="11" fillId="2" borderId="29" xfId="0" applyNumberFormat="1" applyFont="1" applyFill="1" applyBorder="1" applyAlignment="1">
      <alignment horizontal="center" vertical="center" wrapText="1"/>
    </xf>
    <xf numFmtId="3" fontId="11" fillId="3" borderId="20" xfId="0" applyNumberFormat="1" applyFont="1" applyFill="1" applyBorder="1" applyAlignment="1" applyProtection="1">
      <alignment horizontal="center" vertical="center" wrapText="1"/>
      <protection locked="0"/>
    </xf>
    <xf numFmtId="164" fontId="11" fillId="3" borderId="30" xfId="0" applyNumberFormat="1" applyFont="1" applyFill="1" applyBorder="1" applyAlignment="1" applyProtection="1">
      <alignment horizontal="center" vertical="center" wrapText="1"/>
      <protection locked="0"/>
    </xf>
    <xf numFmtId="0" fontId="11" fillId="2" borderId="31" xfId="0" applyFont="1" applyFill="1" applyBorder="1" applyAlignment="1">
      <alignment horizontal="center" vertical="center" wrapText="1"/>
    </xf>
    <xf numFmtId="164" fontId="11" fillId="3" borderId="32" xfId="0" applyNumberFormat="1" applyFont="1" applyFill="1" applyBorder="1" applyAlignment="1" applyProtection="1">
      <alignment horizontal="center" vertical="center" wrapText="1"/>
      <protection locked="0"/>
    </xf>
    <xf numFmtId="0" fontId="11" fillId="2" borderId="36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vertical="center" wrapText="1"/>
    </xf>
    <xf numFmtId="0" fontId="13" fillId="2" borderId="16" xfId="0" applyFont="1" applyFill="1" applyBorder="1" applyAlignment="1">
      <alignment vertical="center"/>
    </xf>
    <xf numFmtId="0" fontId="11" fillId="2" borderId="37" xfId="0" applyFont="1" applyFill="1" applyBorder="1" applyAlignment="1">
      <alignment horizontal="left" vertical="center" wrapText="1"/>
    </xf>
    <xf numFmtId="164" fontId="11" fillId="2" borderId="38" xfId="0" applyNumberFormat="1" applyFont="1" applyFill="1" applyBorder="1" applyAlignment="1">
      <alignment horizontal="center" vertical="center" wrapText="1"/>
    </xf>
    <xf numFmtId="165" fontId="11" fillId="2" borderId="15" xfId="0" applyNumberFormat="1" applyFont="1" applyFill="1" applyBorder="1" applyAlignment="1">
      <alignment horizontal="center" vertical="center" wrapText="1"/>
    </xf>
    <xf numFmtId="0" fontId="11" fillId="2" borderId="39" xfId="0" applyFont="1" applyFill="1" applyBorder="1" applyAlignment="1">
      <alignment horizontal="center" vertical="center" wrapText="1"/>
    </xf>
    <xf numFmtId="0" fontId="11" fillId="3" borderId="39" xfId="0" applyFont="1" applyFill="1" applyBorder="1" applyAlignment="1" applyProtection="1">
      <alignment horizontal="center" vertical="center" wrapText="1"/>
      <protection locked="0"/>
    </xf>
    <xf numFmtId="0" fontId="11" fillId="2" borderId="18" xfId="0" applyFont="1" applyFill="1" applyBorder="1" applyAlignment="1">
      <alignment horizontal="center" vertical="center" wrapText="1"/>
    </xf>
    <xf numFmtId="164" fontId="11" fillId="2" borderId="40" xfId="0" applyNumberFormat="1" applyFont="1" applyFill="1" applyBorder="1" applyAlignment="1">
      <alignment horizontal="center" vertical="center" wrapText="1"/>
    </xf>
    <xf numFmtId="165" fontId="11" fillId="2" borderId="41" xfId="0" applyNumberFormat="1" applyFont="1" applyFill="1" applyBorder="1" applyAlignment="1">
      <alignment horizontal="center" vertical="center" wrapText="1"/>
    </xf>
    <xf numFmtId="0" fontId="11" fillId="2" borderId="42" xfId="0" applyFont="1" applyFill="1" applyBorder="1" applyAlignment="1">
      <alignment horizontal="center" vertical="center" wrapText="1"/>
    </xf>
    <xf numFmtId="1" fontId="11" fillId="3" borderId="43" xfId="0" applyNumberFormat="1" applyFont="1" applyFill="1" applyBorder="1" applyAlignment="1" applyProtection="1">
      <alignment horizontal="center" vertical="center" wrapText="1"/>
      <protection locked="0"/>
    </xf>
    <xf numFmtId="0" fontId="11" fillId="2" borderId="47" xfId="0" applyFont="1" applyFill="1" applyBorder="1" applyAlignment="1">
      <alignment horizontal="center" vertical="center" wrapText="1"/>
    </xf>
    <xf numFmtId="164" fontId="11" fillId="2" borderId="48" xfId="0" applyNumberFormat="1" applyFont="1" applyFill="1" applyBorder="1" applyAlignment="1">
      <alignment horizontal="center" vertical="center" wrapText="1"/>
    </xf>
    <xf numFmtId="165" fontId="11" fillId="2" borderId="23" xfId="0" applyNumberFormat="1" applyFont="1" applyFill="1" applyBorder="1" applyAlignment="1">
      <alignment horizontal="center" vertical="center" wrapText="1"/>
    </xf>
    <xf numFmtId="0" fontId="11" fillId="2" borderId="43" xfId="0" applyFont="1" applyFill="1" applyBorder="1" applyAlignment="1">
      <alignment horizontal="center" vertical="center" wrapText="1"/>
    </xf>
    <xf numFmtId="1" fontId="11" fillId="3" borderId="49" xfId="0" applyNumberFormat="1" applyFont="1" applyFill="1" applyBorder="1" applyAlignment="1" applyProtection="1">
      <alignment horizontal="center" vertical="center" wrapText="1"/>
      <protection locked="0"/>
    </xf>
    <xf numFmtId="0" fontId="11" fillId="2" borderId="50" xfId="0" applyFont="1" applyFill="1" applyBorder="1" applyAlignment="1">
      <alignment horizontal="center" vertical="center" wrapText="1"/>
    </xf>
    <xf numFmtId="164" fontId="11" fillId="2" borderId="51" xfId="0" applyNumberFormat="1" applyFont="1" applyFill="1" applyBorder="1" applyAlignment="1">
      <alignment horizontal="center" vertical="center" wrapText="1"/>
    </xf>
    <xf numFmtId="165" fontId="11" fillId="2" borderId="52" xfId="0" applyNumberFormat="1" applyFont="1" applyFill="1" applyBorder="1" applyAlignment="1">
      <alignment horizontal="center" vertical="center" wrapText="1"/>
    </xf>
    <xf numFmtId="0" fontId="11" fillId="2" borderId="52" xfId="0" applyFont="1" applyFill="1" applyBorder="1" applyAlignment="1">
      <alignment horizontal="center" vertical="center" wrapText="1"/>
    </xf>
    <xf numFmtId="0" fontId="11" fillId="3" borderId="52" xfId="0" applyFont="1" applyFill="1" applyBorder="1" applyAlignment="1" applyProtection="1">
      <alignment horizontal="center" vertical="center" wrapText="1"/>
      <protection locked="0"/>
    </xf>
    <xf numFmtId="0" fontId="11" fillId="2" borderId="56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vertical="center" wrapText="1"/>
    </xf>
    <xf numFmtId="0" fontId="11" fillId="2" borderId="57" xfId="0" applyFont="1" applyFill="1" applyBorder="1" applyAlignment="1">
      <alignment horizontal="center" vertical="center" wrapText="1"/>
    </xf>
    <xf numFmtId="164" fontId="11" fillId="2" borderId="0" xfId="0" applyNumberFormat="1" applyFont="1" applyFill="1" applyAlignment="1">
      <alignment horizontal="center" vertical="center" wrapText="1"/>
    </xf>
    <xf numFmtId="165" fontId="11" fillId="2" borderId="0" xfId="0" applyNumberFormat="1" applyFont="1" applyFill="1" applyAlignment="1">
      <alignment horizontal="center" vertical="center" wrapText="1"/>
    </xf>
    <xf numFmtId="0" fontId="11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>
      <alignment horizontal="left" vertical="center" wrapText="1"/>
    </xf>
    <xf numFmtId="165" fontId="11" fillId="2" borderId="39" xfId="0" applyNumberFormat="1" applyFont="1" applyFill="1" applyBorder="1" applyAlignment="1">
      <alignment horizontal="center" vertical="center" wrapText="1"/>
    </xf>
    <xf numFmtId="0" fontId="11" fillId="2" borderId="58" xfId="0" applyFont="1" applyFill="1" applyBorder="1" applyAlignment="1">
      <alignment horizontal="center" vertical="center" wrapText="1"/>
    </xf>
    <xf numFmtId="164" fontId="11" fillId="2" borderId="59" xfId="0" applyNumberFormat="1" applyFont="1" applyFill="1" applyBorder="1" applyAlignment="1">
      <alignment horizontal="center" vertical="center" wrapText="1"/>
    </xf>
    <xf numFmtId="164" fontId="11" fillId="2" borderId="60" xfId="0" applyNumberFormat="1" applyFont="1" applyFill="1" applyBorder="1" applyAlignment="1">
      <alignment horizontal="center" vertical="center" wrapText="1"/>
    </xf>
    <xf numFmtId="0" fontId="11" fillId="2" borderId="61" xfId="0" applyFont="1" applyFill="1" applyBorder="1" applyAlignment="1">
      <alignment horizontal="center" vertical="center" wrapText="1"/>
    </xf>
    <xf numFmtId="1" fontId="11" fillId="3" borderId="61" xfId="0" applyNumberFormat="1" applyFont="1" applyFill="1" applyBorder="1" applyAlignment="1" applyProtection="1">
      <alignment horizontal="center" vertical="center" wrapText="1"/>
      <protection locked="0"/>
    </xf>
    <xf numFmtId="0" fontId="11" fillId="2" borderId="63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vertical="center" wrapText="1"/>
    </xf>
    <xf numFmtId="164" fontId="7" fillId="2" borderId="37" xfId="0" applyNumberFormat="1" applyFont="1" applyFill="1" applyBorder="1" applyAlignment="1">
      <alignment horizontal="center" vertical="center" wrapText="1"/>
    </xf>
    <xf numFmtId="0" fontId="7" fillId="2" borderId="37" xfId="0" applyFont="1" applyFill="1" applyBorder="1" applyAlignment="1">
      <alignment vertical="center" wrapText="1"/>
    </xf>
    <xf numFmtId="164" fontId="11" fillId="2" borderId="64" xfId="0" applyNumberFormat="1" applyFont="1" applyFill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center" vertical="center" wrapText="1"/>
    </xf>
    <xf numFmtId="1" fontId="11" fillId="3" borderId="15" xfId="0" applyNumberFormat="1" applyFont="1" applyFill="1" applyBorder="1" applyAlignment="1" applyProtection="1">
      <alignment horizontal="center" vertical="center" wrapText="1"/>
      <protection locked="0"/>
    </xf>
    <xf numFmtId="164" fontId="11" fillId="2" borderId="65" xfId="0" applyNumberFormat="1" applyFont="1" applyFill="1" applyBorder="1" applyAlignment="1">
      <alignment horizontal="center" vertical="center" wrapText="1"/>
    </xf>
    <xf numFmtId="165" fontId="11" fillId="2" borderId="43" xfId="0" applyNumberFormat="1" applyFont="1" applyFill="1" applyBorder="1" applyAlignment="1">
      <alignment horizontal="center" vertical="center" wrapText="1"/>
    </xf>
    <xf numFmtId="165" fontId="11" fillId="2" borderId="49" xfId="0" applyNumberFormat="1" applyFont="1" applyFill="1" applyBorder="1" applyAlignment="1">
      <alignment horizontal="center" vertical="center" wrapText="1"/>
    </xf>
    <xf numFmtId="0" fontId="11" fillId="2" borderId="67" xfId="0" applyFont="1" applyFill="1" applyBorder="1" applyAlignment="1">
      <alignment horizontal="center" vertical="center" wrapText="1"/>
    </xf>
    <xf numFmtId="164" fontId="11" fillId="2" borderId="68" xfId="0" applyNumberFormat="1" applyFont="1" applyFill="1" applyBorder="1" applyAlignment="1">
      <alignment horizontal="center" vertical="center" wrapText="1"/>
    </xf>
    <xf numFmtId="165" fontId="11" fillId="2" borderId="69" xfId="0" applyNumberFormat="1" applyFont="1" applyFill="1" applyBorder="1" applyAlignment="1">
      <alignment horizontal="center" vertical="center" wrapText="1"/>
    </xf>
    <xf numFmtId="0" fontId="11" fillId="2" borderId="69" xfId="0" applyFont="1" applyFill="1" applyBorder="1" applyAlignment="1">
      <alignment horizontal="center" vertical="center" wrapText="1"/>
    </xf>
    <xf numFmtId="1" fontId="11" fillId="3" borderId="69" xfId="0" applyNumberFormat="1" applyFont="1" applyFill="1" applyBorder="1" applyAlignment="1" applyProtection="1">
      <alignment horizontal="center" vertical="center" wrapText="1"/>
      <protection locked="0"/>
    </xf>
    <xf numFmtId="0" fontId="11" fillId="2" borderId="70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vertical="center" wrapText="1"/>
    </xf>
    <xf numFmtId="0" fontId="7" fillId="2" borderId="15" xfId="0" applyFont="1" applyFill="1" applyBorder="1" applyAlignment="1">
      <alignment vertical="center" wrapText="1"/>
    </xf>
    <xf numFmtId="1" fontId="11" fillId="2" borderId="0" xfId="0" applyNumberFormat="1" applyFont="1" applyFill="1" applyAlignment="1" applyProtection="1">
      <alignment horizontal="center" vertical="center" wrapText="1"/>
      <protection locked="0"/>
    </xf>
    <xf numFmtId="164" fontId="11" fillId="2" borderId="71" xfId="0" applyNumberFormat="1" applyFont="1" applyFill="1" applyBorder="1" applyAlignment="1">
      <alignment horizontal="center" vertical="center" wrapText="1"/>
    </xf>
    <xf numFmtId="165" fontId="11" fillId="2" borderId="72" xfId="0" applyNumberFormat="1" applyFont="1" applyFill="1" applyBorder="1" applyAlignment="1">
      <alignment horizontal="center" vertical="center" wrapText="1"/>
    </xf>
    <xf numFmtId="0" fontId="11" fillId="2" borderId="72" xfId="0" applyFont="1" applyFill="1" applyBorder="1" applyAlignment="1">
      <alignment horizontal="center" vertical="center" wrapText="1"/>
    </xf>
    <xf numFmtId="1" fontId="11" fillId="3" borderId="72" xfId="0" applyNumberFormat="1" applyFont="1" applyFill="1" applyBorder="1" applyAlignment="1" applyProtection="1">
      <alignment horizontal="center" vertical="center" wrapText="1"/>
      <protection locked="0"/>
    </xf>
    <xf numFmtId="0" fontId="11" fillId="2" borderId="73" xfId="0" applyFont="1" applyFill="1" applyBorder="1" applyAlignment="1">
      <alignment horizontal="center" vertical="center" wrapText="1"/>
    </xf>
    <xf numFmtId="165" fontId="11" fillId="2" borderId="74" xfId="0" applyNumberFormat="1" applyFont="1" applyFill="1" applyBorder="1" applyAlignment="1">
      <alignment horizontal="center" vertical="center" wrapText="1"/>
    </xf>
    <xf numFmtId="1" fontId="11" fillId="3" borderId="74" xfId="0" applyNumberFormat="1" applyFont="1" applyFill="1" applyBorder="1" applyAlignment="1" applyProtection="1">
      <alignment horizontal="center" vertical="center" wrapText="1"/>
      <protection locked="0"/>
    </xf>
    <xf numFmtId="0" fontId="11" fillId="2" borderId="75" xfId="0" applyFont="1" applyFill="1" applyBorder="1" applyAlignment="1">
      <alignment horizontal="center" vertical="center" wrapText="1"/>
    </xf>
    <xf numFmtId="164" fontId="11" fillId="2" borderId="37" xfId="0" applyNumberFormat="1" applyFont="1" applyFill="1" applyBorder="1" applyAlignment="1">
      <alignment horizontal="center" vertical="center" wrapText="1"/>
    </xf>
    <xf numFmtId="165" fontId="11" fillId="2" borderId="37" xfId="0" applyNumberFormat="1" applyFont="1" applyFill="1" applyBorder="1" applyAlignment="1">
      <alignment horizontal="center" vertical="center" wrapText="1"/>
    </xf>
    <xf numFmtId="0" fontId="11" fillId="2" borderId="37" xfId="0" applyFont="1" applyFill="1" applyBorder="1" applyAlignment="1">
      <alignment horizontal="center" vertical="center" wrapText="1"/>
    </xf>
    <xf numFmtId="1" fontId="11" fillId="2" borderId="37" xfId="0" applyNumberFormat="1" applyFont="1" applyFill="1" applyBorder="1" applyAlignment="1" applyProtection="1">
      <alignment horizontal="center" vertical="center" wrapText="1"/>
      <protection locked="0"/>
    </xf>
    <xf numFmtId="165" fontId="11" fillId="2" borderId="61" xfId="0" applyNumberFormat="1" applyFont="1" applyFill="1" applyBorder="1" applyAlignment="1">
      <alignment horizontal="center" vertical="center" wrapText="1"/>
    </xf>
    <xf numFmtId="0" fontId="11" fillId="2" borderId="77" xfId="0" applyFont="1" applyFill="1" applyBorder="1" applyAlignment="1">
      <alignment horizontal="center" vertical="center" wrapText="1"/>
    </xf>
    <xf numFmtId="0" fontId="11" fillId="2" borderId="37" xfId="0" applyFont="1" applyFill="1" applyBorder="1" applyAlignment="1">
      <alignment wrapText="1"/>
    </xf>
    <xf numFmtId="0" fontId="11" fillId="2" borderId="78" xfId="0" applyFont="1" applyFill="1" applyBorder="1" applyAlignment="1">
      <alignment horizontal="center" vertical="center" wrapText="1"/>
    </xf>
    <xf numFmtId="1" fontId="11" fillId="3" borderId="41" xfId="0" applyNumberFormat="1" applyFont="1" applyFill="1" applyBorder="1" applyAlignment="1" applyProtection="1">
      <alignment horizontal="center" vertical="center" wrapText="1"/>
      <protection locked="0"/>
    </xf>
    <xf numFmtId="1" fontId="11" fillId="3" borderId="23" xfId="0" applyNumberFormat="1" applyFont="1" applyFill="1" applyBorder="1" applyAlignment="1" applyProtection="1">
      <alignment horizontal="center" vertical="center" wrapText="1"/>
      <protection locked="0"/>
    </xf>
    <xf numFmtId="0" fontId="11" fillId="2" borderId="0" xfId="0" applyFont="1" applyFill="1" applyAlignment="1">
      <alignment vertical="center" wrapText="1"/>
    </xf>
    <xf numFmtId="0" fontId="11" fillId="2" borderId="8" xfId="0" applyFont="1" applyFill="1" applyBorder="1" applyAlignment="1">
      <alignment horizontal="center" vertical="center" wrapText="1"/>
    </xf>
    <xf numFmtId="164" fontId="11" fillId="2" borderId="81" xfId="0" applyNumberFormat="1" applyFont="1" applyFill="1" applyBorder="1" applyAlignment="1">
      <alignment horizontal="center" vertical="center" wrapText="1"/>
    </xf>
    <xf numFmtId="165" fontId="11" fillId="2" borderId="82" xfId="0" applyNumberFormat="1" applyFont="1" applyFill="1" applyBorder="1" applyAlignment="1">
      <alignment horizontal="center" vertical="center" wrapText="1"/>
    </xf>
    <xf numFmtId="0" fontId="11" fillId="2" borderId="82" xfId="0" applyFont="1" applyFill="1" applyBorder="1" applyAlignment="1">
      <alignment horizontal="center" vertical="center" wrapText="1"/>
    </xf>
    <xf numFmtId="0" fontId="11" fillId="3" borderId="82" xfId="0" applyFont="1" applyFill="1" applyBorder="1" applyAlignment="1" applyProtection="1">
      <alignment horizontal="center" vertical="center" wrapText="1"/>
      <protection locked="0"/>
    </xf>
    <xf numFmtId="0" fontId="11" fillId="2" borderId="83" xfId="0" applyFont="1" applyFill="1" applyBorder="1" applyAlignment="1">
      <alignment horizontal="center" vertical="center" wrapText="1"/>
    </xf>
    <xf numFmtId="165" fontId="11" fillId="2" borderId="84" xfId="0" applyNumberFormat="1" applyFont="1" applyFill="1" applyBorder="1" applyAlignment="1">
      <alignment horizontal="center" vertical="center" wrapText="1"/>
    </xf>
    <xf numFmtId="0" fontId="11" fillId="3" borderId="84" xfId="0" applyFont="1" applyFill="1" applyBorder="1" applyAlignment="1" applyProtection="1">
      <alignment horizontal="center" vertical="center" wrapText="1"/>
      <protection locked="0"/>
    </xf>
    <xf numFmtId="0" fontId="11" fillId="2" borderId="88" xfId="0" applyFont="1" applyFill="1" applyBorder="1" applyAlignment="1">
      <alignment horizontal="center" vertical="center" wrapText="1"/>
    </xf>
    <xf numFmtId="164" fontId="11" fillId="2" borderId="89" xfId="0" applyNumberFormat="1" applyFont="1" applyFill="1" applyBorder="1" applyAlignment="1">
      <alignment horizontal="center" vertical="center" wrapText="1"/>
    </xf>
    <xf numFmtId="165" fontId="11" fillId="2" borderId="90" xfId="0" applyNumberFormat="1" applyFont="1" applyFill="1" applyBorder="1" applyAlignment="1">
      <alignment horizontal="center" vertical="center" wrapText="1"/>
    </xf>
    <xf numFmtId="0" fontId="11" fillId="2" borderId="90" xfId="0" applyFont="1" applyFill="1" applyBorder="1" applyAlignment="1">
      <alignment horizontal="center" vertical="center" wrapText="1"/>
    </xf>
    <xf numFmtId="0" fontId="11" fillId="3" borderId="90" xfId="0" applyFont="1" applyFill="1" applyBorder="1" applyAlignment="1" applyProtection="1">
      <alignment horizontal="center" vertical="center" wrapText="1"/>
      <protection locked="0"/>
    </xf>
    <xf numFmtId="0" fontId="11" fillId="2" borderId="91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165" fontId="11" fillId="2" borderId="92" xfId="0" applyNumberFormat="1" applyFont="1" applyFill="1" applyBorder="1" applyAlignment="1">
      <alignment horizontal="center" vertical="center" wrapText="1"/>
    </xf>
    <xf numFmtId="0" fontId="11" fillId="2" borderId="92" xfId="0" applyFont="1" applyFill="1" applyBorder="1" applyAlignment="1">
      <alignment horizontal="center" vertical="center" wrapText="1"/>
    </xf>
    <xf numFmtId="0" fontId="11" fillId="3" borderId="92" xfId="0" applyFont="1" applyFill="1" applyBorder="1" applyAlignment="1" applyProtection="1">
      <alignment horizontal="center" vertical="center" wrapText="1"/>
      <protection locked="0"/>
    </xf>
    <xf numFmtId="0" fontId="11" fillId="2" borderId="93" xfId="0" applyFont="1" applyFill="1" applyBorder="1" applyAlignment="1">
      <alignment horizontal="center" vertical="center" wrapText="1"/>
    </xf>
    <xf numFmtId="0" fontId="14" fillId="2" borderId="0" xfId="0" applyFont="1" applyFill="1"/>
    <xf numFmtId="164" fontId="11" fillId="2" borderId="94" xfId="0" applyNumberFormat="1" applyFont="1" applyFill="1" applyBorder="1" applyAlignment="1">
      <alignment horizontal="center" vertical="center" wrapText="1"/>
    </xf>
    <xf numFmtId="165" fontId="11" fillId="2" borderId="95" xfId="0" applyNumberFormat="1" applyFont="1" applyFill="1" applyBorder="1" applyAlignment="1">
      <alignment horizontal="center" vertical="center" wrapText="1"/>
    </xf>
    <xf numFmtId="0" fontId="11" fillId="2" borderId="95" xfId="0" applyFont="1" applyFill="1" applyBorder="1" applyAlignment="1">
      <alignment horizontal="center" vertical="center" wrapText="1"/>
    </xf>
    <xf numFmtId="0" fontId="11" fillId="3" borderId="95" xfId="0" applyFont="1" applyFill="1" applyBorder="1" applyAlignment="1" applyProtection="1">
      <alignment horizontal="center" vertical="center" wrapText="1"/>
      <protection locked="0"/>
    </xf>
    <xf numFmtId="0" fontId="11" fillId="2" borderId="99" xfId="0" applyFont="1" applyFill="1" applyBorder="1" applyAlignment="1">
      <alignment horizontal="center" vertical="center" wrapText="1"/>
    </xf>
    <xf numFmtId="0" fontId="18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vertical="center"/>
    </xf>
    <xf numFmtId="0" fontId="20" fillId="2" borderId="0" xfId="0" applyFont="1" applyFill="1" applyAlignment="1">
      <alignment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right" vertical="center"/>
    </xf>
    <xf numFmtId="0" fontId="14" fillId="2" borderId="0" xfId="0" applyFont="1" applyFill="1" applyAlignment="1">
      <alignment horizontal="left" vertical="center"/>
    </xf>
    <xf numFmtId="0" fontId="11" fillId="2" borderId="0" xfId="0" applyFont="1" applyFill="1"/>
    <xf numFmtId="0" fontId="11" fillId="2" borderId="1" xfId="0" applyFont="1" applyFill="1" applyBorder="1" applyAlignment="1">
      <alignment horizontal="left" vertical="top"/>
    </xf>
    <xf numFmtId="0" fontId="11" fillId="2" borderId="1" xfId="0" applyFont="1" applyFill="1" applyBorder="1" applyAlignment="1">
      <alignment horizontal="left" vertical="top" wrapText="1"/>
    </xf>
    <xf numFmtId="166" fontId="9" fillId="3" borderId="1" xfId="0" applyNumberFormat="1" applyFont="1" applyFill="1" applyBorder="1" applyAlignment="1" applyProtection="1">
      <alignment horizontal="left" vertical="top" wrapText="1"/>
      <protection locked="0"/>
    </xf>
    <xf numFmtId="0" fontId="11" fillId="2" borderId="0" xfId="0" applyFont="1" applyFill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165" fontId="11" fillId="4" borderId="61" xfId="0" applyNumberFormat="1" applyFont="1" applyFill="1" applyBorder="1" applyAlignment="1" applyProtection="1">
      <alignment horizontal="center" vertical="center" wrapText="1"/>
      <protection locked="0"/>
    </xf>
    <xf numFmtId="165" fontId="11" fillId="2" borderId="61" xfId="0" applyNumberFormat="1" applyFont="1" applyFill="1" applyBorder="1" applyAlignment="1" applyProtection="1">
      <alignment horizontal="center" vertical="center" wrapText="1"/>
    </xf>
    <xf numFmtId="0" fontId="19" fillId="2" borderId="0" xfId="0" applyFont="1" applyFill="1" applyAlignment="1">
      <alignment vertical="center"/>
    </xf>
    <xf numFmtId="0" fontId="11" fillId="2" borderId="107" xfId="0" applyFont="1" applyFill="1" applyBorder="1" applyAlignment="1">
      <alignment horizontal="left" vertical="top"/>
    </xf>
    <xf numFmtId="0" fontId="11" fillId="2" borderId="0" xfId="0" applyFont="1" applyFill="1" applyAlignment="1">
      <alignment horizontal="right" vertical="center"/>
    </xf>
    <xf numFmtId="0" fontId="11" fillId="2" borderId="5" xfId="0" applyFont="1" applyFill="1" applyBorder="1" applyAlignment="1">
      <alignment horizontal="right" vertical="center"/>
    </xf>
    <xf numFmtId="0" fontId="8" fillId="2" borderId="0" xfId="0" applyFont="1" applyFill="1" applyAlignment="1">
      <alignment horizontal="right" vertical="center"/>
    </xf>
    <xf numFmtId="0" fontId="8" fillId="2" borderId="5" xfId="0" applyFont="1" applyFill="1" applyBorder="1" applyAlignment="1">
      <alignment horizontal="right" vertical="center"/>
    </xf>
    <xf numFmtId="0" fontId="3" fillId="2" borderId="0" xfId="0" applyFont="1" applyFill="1" applyAlignment="1">
      <alignment horizontal="left" vertical="center" wrapText="1"/>
    </xf>
    <xf numFmtId="0" fontId="6" fillId="3" borderId="3" xfId="0" applyFont="1" applyFill="1" applyBorder="1" applyAlignment="1">
      <alignment horizontal="center" wrapText="1"/>
    </xf>
    <xf numFmtId="0" fontId="3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center" vertical="top"/>
    </xf>
    <xf numFmtId="0" fontId="4" fillId="2" borderId="0" xfId="0" applyFont="1" applyFill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 wrapText="1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/>
    </xf>
    <xf numFmtId="0" fontId="9" fillId="3" borderId="105" xfId="0" applyFont="1" applyFill="1" applyBorder="1" applyAlignment="1" applyProtection="1">
      <alignment horizontal="center" vertical="top"/>
      <protection locked="0"/>
    </xf>
    <xf numFmtId="0" fontId="9" fillId="3" borderId="106" xfId="0" applyFont="1" applyFill="1" applyBorder="1" applyAlignment="1" applyProtection="1">
      <alignment horizontal="center" vertical="top"/>
      <protection locked="0"/>
    </xf>
    <xf numFmtId="0" fontId="11" fillId="2" borderId="105" xfId="0" applyFont="1" applyFill="1" applyBorder="1" applyAlignment="1">
      <alignment horizontal="left" vertical="top" wrapText="1"/>
    </xf>
    <xf numFmtId="0" fontId="11" fillId="2" borderId="106" xfId="0" applyFont="1" applyFill="1" applyBorder="1" applyAlignment="1">
      <alignment horizontal="left" vertical="top" wrapText="1"/>
    </xf>
    <xf numFmtId="0" fontId="7" fillId="2" borderId="0" xfId="0" applyFont="1" applyFill="1" applyAlignment="1">
      <alignment horizontal="left" vertical="center" wrapText="1"/>
    </xf>
    <xf numFmtId="0" fontId="11" fillId="2" borderId="55" xfId="0" applyFont="1" applyFill="1" applyBorder="1" applyAlignment="1">
      <alignment horizontal="left" vertical="center" wrapText="1"/>
    </xf>
    <xf numFmtId="0" fontId="11" fillId="2" borderId="54" xfId="0" applyFont="1" applyFill="1" applyBorder="1" applyAlignment="1">
      <alignment horizontal="left" vertical="center" wrapText="1"/>
    </xf>
    <xf numFmtId="0" fontId="11" fillId="2" borderId="53" xfId="0" applyFont="1" applyFill="1" applyBorder="1" applyAlignment="1">
      <alignment horizontal="left" vertical="center" wrapText="1"/>
    </xf>
    <xf numFmtId="0" fontId="11" fillId="2" borderId="46" xfId="0" applyFont="1" applyFill="1" applyBorder="1" applyAlignment="1">
      <alignment horizontal="left" vertical="center" wrapText="1"/>
    </xf>
    <xf numFmtId="0" fontId="11" fillId="2" borderId="45" xfId="0" applyFont="1" applyFill="1" applyBorder="1" applyAlignment="1">
      <alignment horizontal="left" vertical="center" wrapText="1"/>
    </xf>
    <xf numFmtId="0" fontId="11" fillId="2" borderId="44" xfId="0" applyFont="1" applyFill="1" applyBorder="1" applyAlignment="1">
      <alignment horizontal="left" vertical="center" wrapText="1"/>
    </xf>
    <xf numFmtId="0" fontId="11" fillId="2" borderId="39" xfId="0" applyFont="1" applyFill="1" applyBorder="1" applyAlignment="1">
      <alignment horizontal="left" vertical="center" wrapText="1"/>
    </xf>
    <xf numFmtId="0" fontId="11" fillId="2" borderId="35" xfId="0" applyFont="1" applyFill="1" applyBorder="1" applyAlignment="1">
      <alignment horizontal="left" vertical="center" wrapText="1"/>
    </xf>
    <xf numFmtId="0" fontId="11" fillId="2" borderId="34" xfId="0" applyFont="1" applyFill="1" applyBorder="1" applyAlignment="1">
      <alignment horizontal="left" vertical="center" wrapText="1"/>
    </xf>
    <xf numFmtId="0" fontId="11" fillId="2" borderId="33" xfId="0" applyFont="1" applyFill="1" applyBorder="1" applyAlignment="1">
      <alignment horizontal="left" vertical="center" wrapText="1"/>
    </xf>
    <xf numFmtId="0" fontId="11" fillId="2" borderId="22" xfId="0" applyFont="1" applyFill="1" applyBorder="1" applyAlignment="1">
      <alignment horizontal="left" vertical="center" wrapText="1"/>
    </xf>
    <xf numFmtId="0" fontId="11" fillId="2" borderId="27" xfId="0" applyFont="1" applyFill="1" applyBorder="1" applyAlignment="1">
      <alignment horizontal="left" vertical="center" wrapText="1"/>
    </xf>
    <xf numFmtId="0" fontId="11" fillId="2" borderId="21" xfId="0" applyFont="1" applyFill="1" applyBorder="1" applyAlignment="1">
      <alignment horizontal="left" vertical="center" wrapText="1"/>
    </xf>
    <xf numFmtId="0" fontId="11" fillId="2" borderId="20" xfId="0" applyFont="1" applyFill="1" applyBorder="1" applyAlignment="1">
      <alignment horizontal="left" vertical="center"/>
    </xf>
    <xf numFmtId="0" fontId="11" fillId="2" borderId="22" xfId="0" applyFont="1" applyFill="1" applyBorder="1" applyAlignment="1">
      <alignment horizontal="left" vertical="center"/>
    </xf>
    <xf numFmtId="0" fontId="11" fillId="2" borderId="27" xfId="0" applyFont="1" applyFill="1" applyBorder="1" applyAlignment="1">
      <alignment horizontal="left" vertical="center"/>
    </xf>
    <xf numFmtId="0" fontId="11" fillId="2" borderId="21" xfId="0" applyFont="1" applyFill="1" applyBorder="1" applyAlignment="1">
      <alignment horizontal="left" vertical="center"/>
    </xf>
    <xf numFmtId="0" fontId="11" fillId="2" borderId="26" xfId="0" applyFont="1" applyFill="1" applyBorder="1" applyAlignment="1">
      <alignment horizontal="center" vertical="top" wrapText="1"/>
    </xf>
    <xf numFmtId="0" fontId="11" fillId="2" borderId="18" xfId="0" applyFont="1" applyFill="1" applyBorder="1" applyAlignment="1">
      <alignment horizontal="center" vertical="top" wrapText="1"/>
    </xf>
    <xf numFmtId="0" fontId="11" fillId="2" borderId="25" xfId="0" applyFont="1" applyFill="1" applyBorder="1" applyAlignment="1">
      <alignment horizontal="left" vertical="top"/>
    </xf>
    <xf numFmtId="0" fontId="11" fillId="2" borderId="24" xfId="0" applyFont="1" applyFill="1" applyBorder="1" applyAlignment="1">
      <alignment horizontal="left" vertical="top"/>
    </xf>
    <xf numFmtId="0" fontId="11" fillId="2" borderId="23" xfId="0" applyFont="1" applyFill="1" applyBorder="1" applyAlignment="1">
      <alignment horizontal="left" vertical="top"/>
    </xf>
    <xf numFmtId="0" fontId="11" fillId="2" borderId="17" xfId="0" applyFont="1" applyFill="1" applyBorder="1" applyAlignment="1">
      <alignment horizontal="left" vertical="top"/>
    </xf>
    <xf numFmtId="0" fontId="11" fillId="2" borderId="16" xfId="0" applyFont="1" applyFill="1" applyBorder="1" applyAlignment="1">
      <alignment horizontal="left" vertical="top"/>
    </xf>
    <xf numFmtId="0" fontId="11" fillId="2" borderId="15" xfId="0" applyFont="1" applyFill="1" applyBorder="1" applyAlignment="1">
      <alignment horizontal="left" vertical="top"/>
    </xf>
    <xf numFmtId="0" fontId="11" fillId="2" borderId="14" xfId="0" applyFont="1" applyFill="1" applyBorder="1" applyAlignment="1">
      <alignment horizontal="left" vertical="center" wrapText="1"/>
    </xf>
    <xf numFmtId="0" fontId="11" fillId="2" borderId="13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left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right" vertical="center"/>
    </xf>
    <xf numFmtId="0" fontId="7" fillId="2" borderId="5" xfId="0" applyFont="1" applyFill="1" applyBorder="1" applyAlignment="1">
      <alignment horizontal="right" vertical="center"/>
    </xf>
    <xf numFmtId="0" fontId="19" fillId="3" borderId="0" xfId="0" applyFont="1" applyFill="1" applyAlignment="1" applyProtection="1">
      <alignment horizontal="center" vertical="center"/>
      <protection locked="0"/>
    </xf>
    <xf numFmtId="0" fontId="11" fillId="2" borderId="90" xfId="0" applyFont="1" applyFill="1" applyBorder="1" applyAlignment="1">
      <alignment horizontal="left" vertical="center" wrapText="1"/>
    </xf>
    <xf numFmtId="0" fontId="11" fillId="2" borderId="87" xfId="0" applyFont="1" applyFill="1" applyBorder="1" applyAlignment="1">
      <alignment horizontal="left" vertical="center" wrapText="1"/>
    </xf>
    <xf numFmtId="0" fontId="11" fillId="2" borderId="86" xfId="0" applyFont="1" applyFill="1" applyBorder="1" applyAlignment="1">
      <alignment horizontal="left" vertical="center" wrapText="1"/>
    </xf>
    <xf numFmtId="0" fontId="11" fillId="2" borderId="85" xfId="0" applyFont="1" applyFill="1" applyBorder="1" applyAlignment="1">
      <alignment horizontal="left" vertical="center" wrapText="1"/>
    </xf>
    <xf numFmtId="0" fontId="11" fillId="2" borderId="82" xfId="0" applyFont="1" applyFill="1" applyBorder="1" applyAlignment="1">
      <alignment horizontal="left" vertical="center" wrapText="1"/>
    </xf>
    <xf numFmtId="0" fontId="7" fillId="2" borderId="16" xfId="0" applyFont="1" applyFill="1" applyBorder="1" applyAlignment="1">
      <alignment horizontal="left" vertical="center" wrapText="1"/>
    </xf>
    <xf numFmtId="0" fontId="11" fillId="2" borderId="69" xfId="0" applyFont="1" applyFill="1" applyBorder="1" applyAlignment="1">
      <alignment horizontal="left" vertical="center" wrapText="1"/>
    </xf>
    <xf numFmtId="0" fontId="11" fillId="2" borderId="25" xfId="0" applyFont="1" applyFill="1" applyBorder="1" applyAlignment="1">
      <alignment horizontal="left" vertical="center" wrapText="1"/>
    </xf>
    <xf numFmtId="0" fontId="11" fillId="2" borderId="24" xfId="0" applyFont="1" applyFill="1" applyBorder="1" applyAlignment="1">
      <alignment horizontal="left" vertical="center" wrapText="1"/>
    </xf>
    <xf numFmtId="0" fontId="11" fillId="2" borderId="23" xfId="0" applyFont="1" applyFill="1" applyBorder="1" applyAlignment="1">
      <alignment horizontal="left" vertical="center" wrapText="1"/>
    </xf>
    <xf numFmtId="0" fontId="11" fillId="2" borderId="52" xfId="0" applyFont="1" applyFill="1" applyBorder="1" applyAlignment="1">
      <alignment horizontal="left" vertical="center" wrapText="1"/>
    </xf>
    <xf numFmtId="0" fontId="11" fillId="4" borderId="62" xfId="0" applyFont="1" applyFill="1" applyBorder="1" applyAlignment="1" applyProtection="1">
      <alignment horizontal="left" vertical="center" wrapText="1"/>
      <protection locked="0"/>
    </xf>
    <xf numFmtId="0" fontId="11" fillId="4" borderId="61" xfId="0" applyFont="1" applyFill="1" applyBorder="1" applyAlignment="1" applyProtection="1">
      <alignment horizontal="left" vertical="center" wrapText="1"/>
      <protection locked="0"/>
    </xf>
    <xf numFmtId="0" fontId="9" fillId="3" borderId="1" xfId="0" applyFont="1" applyFill="1" applyBorder="1" applyAlignment="1" applyProtection="1">
      <alignment horizontal="left" vertical="top"/>
      <protection locked="0"/>
    </xf>
    <xf numFmtId="0" fontId="11" fillId="2" borderId="1" xfId="0" applyFont="1" applyFill="1" applyBorder="1" applyAlignment="1">
      <alignment horizontal="left" vertical="top" wrapText="1"/>
    </xf>
    <xf numFmtId="0" fontId="9" fillId="3" borderId="1" xfId="0" applyFont="1" applyFill="1" applyBorder="1" applyAlignment="1" applyProtection="1">
      <alignment horizontal="left" vertical="top" wrapText="1"/>
      <protection locked="0"/>
    </xf>
    <xf numFmtId="14" fontId="9" fillId="3" borderId="1" xfId="0" applyNumberFormat="1" applyFont="1" applyFill="1" applyBorder="1" applyAlignment="1" applyProtection="1">
      <alignment horizontal="left" vertical="top"/>
      <protection locked="0"/>
    </xf>
    <xf numFmtId="0" fontId="11" fillId="2" borderId="102" xfId="0" applyFont="1" applyFill="1" applyBorder="1" applyAlignment="1">
      <alignment horizontal="left" vertical="top" wrapText="1"/>
    </xf>
    <xf numFmtId="0" fontId="11" fillId="2" borderId="101" xfId="0" applyFont="1" applyFill="1" applyBorder="1" applyAlignment="1">
      <alignment horizontal="left" vertical="top" wrapText="1"/>
    </xf>
    <xf numFmtId="0" fontId="11" fillId="2" borderId="104" xfId="0" applyFont="1" applyFill="1" applyBorder="1" applyAlignment="1">
      <alignment horizontal="left" vertical="top" wrapText="1"/>
    </xf>
    <xf numFmtId="0" fontId="11" fillId="2" borderId="103" xfId="0" applyFont="1" applyFill="1" applyBorder="1" applyAlignment="1">
      <alignment horizontal="left" vertical="top" wrapText="1"/>
    </xf>
    <xf numFmtId="14" fontId="9" fillId="3" borderId="102" xfId="0" applyNumberFormat="1" applyFont="1" applyFill="1" applyBorder="1" applyAlignment="1" applyProtection="1">
      <alignment horizontal="left" vertical="top" wrapText="1"/>
      <protection locked="0"/>
    </xf>
    <xf numFmtId="0" fontId="9" fillId="3" borderId="101" xfId="0" applyFont="1" applyFill="1" applyBorder="1" applyAlignment="1" applyProtection="1">
      <alignment horizontal="left" vertical="top" wrapText="1"/>
      <protection locked="0"/>
    </xf>
    <xf numFmtId="0" fontId="9" fillId="3" borderId="104" xfId="0" applyFont="1" applyFill="1" applyBorder="1" applyAlignment="1" applyProtection="1">
      <alignment horizontal="left" vertical="top" wrapText="1"/>
      <protection locked="0"/>
    </xf>
    <xf numFmtId="0" fontId="9" fillId="3" borderId="103" xfId="0" applyFont="1" applyFill="1" applyBorder="1" applyAlignment="1" applyProtection="1">
      <alignment horizontal="left" vertical="top" wrapText="1"/>
      <protection locked="0"/>
    </xf>
    <xf numFmtId="0" fontId="11" fillId="2" borderId="100" xfId="0" applyFont="1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left" vertical="top" wrapText="1"/>
    </xf>
    <xf numFmtId="14" fontId="9" fillId="3" borderId="101" xfId="0" applyNumberFormat="1" applyFont="1" applyFill="1" applyBorder="1" applyAlignment="1" applyProtection="1">
      <alignment horizontal="left" vertical="top" wrapText="1"/>
      <protection locked="0"/>
    </xf>
    <xf numFmtId="14" fontId="9" fillId="3" borderId="100" xfId="0" applyNumberFormat="1" applyFont="1" applyFill="1" applyBorder="1" applyAlignment="1" applyProtection="1">
      <alignment horizontal="left" vertical="top" wrapText="1"/>
      <protection locked="0"/>
    </xf>
    <xf numFmtId="14" fontId="9" fillId="3" borderId="2" xfId="0" applyNumberFormat="1" applyFont="1" applyFill="1" applyBorder="1" applyAlignment="1" applyProtection="1">
      <alignment horizontal="left" vertical="top" wrapText="1"/>
      <protection locked="0"/>
    </xf>
    <xf numFmtId="0" fontId="9" fillId="2" borderId="107" xfId="0" applyFont="1" applyFill="1" applyBorder="1" applyAlignment="1" applyProtection="1">
      <alignment horizontal="left" vertical="top"/>
    </xf>
    <xf numFmtId="0" fontId="11" fillId="2" borderId="1" xfId="0" applyFont="1" applyFill="1" applyBorder="1" applyAlignment="1">
      <alignment horizontal="left" vertical="top"/>
    </xf>
    <xf numFmtId="0" fontId="10" fillId="3" borderId="1" xfId="0" applyFont="1" applyFill="1" applyBorder="1" applyAlignment="1" applyProtection="1">
      <alignment horizontal="left" vertical="top" wrapText="1"/>
      <protection locked="0"/>
    </xf>
    <xf numFmtId="0" fontId="21" fillId="3" borderId="0" xfId="0" applyFont="1" applyFill="1" applyAlignment="1" applyProtection="1">
      <alignment horizontal="center" vertical="center"/>
      <protection locked="0"/>
    </xf>
    <xf numFmtId="14" fontId="21" fillId="3" borderId="0" xfId="0" applyNumberFormat="1" applyFont="1" applyFill="1" applyAlignment="1" applyProtection="1">
      <alignment horizontal="left" vertical="center"/>
      <protection locked="0"/>
    </xf>
    <xf numFmtId="0" fontId="18" fillId="2" borderId="0" xfId="0" applyFont="1" applyFill="1" applyAlignment="1">
      <alignment horizontal="center" wrapText="1"/>
    </xf>
    <xf numFmtId="0" fontId="19" fillId="2" borderId="0" xfId="0" applyFont="1" applyFill="1" applyAlignment="1">
      <alignment horizontal="center" vertical="center"/>
    </xf>
    <xf numFmtId="0" fontId="13" fillId="2" borderId="16" xfId="0" applyFont="1" applyFill="1" applyBorder="1" applyAlignment="1">
      <alignment horizontal="left" vertical="center" wrapText="1"/>
    </xf>
    <xf numFmtId="0" fontId="15" fillId="2" borderId="98" xfId="0" applyFont="1" applyFill="1" applyBorder="1" applyAlignment="1">
      <alignment horizontal="left" vertical="center" wrapText="1"/>
    </xf>
    <xf numFmtId="0" fontId="11" fillId="2" borderId="16" xfId="0" applyFont="1" applyFill="1" applyBorder="1" applyAlignment="1">
      <alignment horizontal="left" vertical="center" wrapText="1"/>
    </xf>
    <xf numFmtId="0" fontId="11" fillId="2" borderId="97" xfId="0" applyFont="1" applyFill="1" applyBorder="1" applyAlignment="1">
      <alignment horizontal="left" vertical="center" wrapText="1"/>
    </xf>
    <xf numFmtId="0" fontId="11" fillId="2" borderId="62" xfId="0" applyFont="1" applyFill="1" applyBorder="1" applyAlignment="1">
      <alignment horizontal="left" vertical="center" wrapText="1"/>
    </xf>
    <xf numFmtId="0" fontId="11" fillId="2" borderId="96" xfId="0" applyFont="1" applyFill="1" applyBorder="1" applyAlignment="1">
      <alignment horizontal="left" vertical="center" wrapText="1"/>
    </xf>
    <xf numFmtId="0" fontId="11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left" vertical="center" wrapText="1"/>
    </xf>
    <xf numFmtId="0" fontId="11" fillId="2" borderId="0" xfId="0" applyFont="1" applyFill="1" applyAlignment="1">
      <alignment horizontal="center" vertical="center" wrapText="1"/>
    </xf>
    <xf numFmtId="0" fontId="11" fillId="2" borderId="80" xfId="0" applyFont="1" applyFill="1" applyBorder="1" applyAlignment="1">
      <alignment horizontal="left" vertical="center" wrapText="1"/>
    </xf>
    <xf numFmtId="0" fontId="11" fillId="2" borderId="79" xfId="0" applyFont="1" applyFill="1" applyBorder="1" applyAlignment="1">
      <alignment horizontal="left" vertical="center" wrapText="1"/>
    </xf>
    <xf numFmtId="0" fontId="11" fillId="2" borderId="41" xfId="0" applyFont="1" applyFill="1" applyBorder="1" applyAlignment="1">
      <alignment horizontal="left" vertical="center" wrapText="1"/>
    </xf>
    <xf numFmtId="0" fontId="11" fillId="2" borderId="17" xfId="0" applyFont="1" applyFill="1" applyBorder="1" applyAlignment="1">
      <alignment wrapText="1"/>
    </xf>
    <xf numFmtId="0" fontId="11" fillId="2" borderId="16" xfId="0" applyFont="1" applyFill="1" applyBorder="1" applyAlignment="1">
      <alignment wrapText="1"/>
    </xf>
    <xf numFmtId="0" fontId="11" fillId="2" borderId="15" xfId="0" applyFont="1" applyFill="1" applyBorder="1" applyAlignment="1">
      <alignment wrapText="1"/>
    </xf>
    <xf numFmtId="0" fontId="11" fillId="2" borderId="76" xfId="0" applyFont="1" applyFill="1" applyBorder="1" applyAlignment="1">
      <alignment horizontal="left" vertical="center" wrapText="1"/>
    </xf>
    <xf numFmtId="0" fontId="11" fillId="2" borderId="61" xfId="0" applyFont="1" applyFill="1" applyBorder="1" applyAlignment="1">
      <alignment horizontal="left" vertical="center" wrapText="1"/>
    </xf>
    <xf numFmtId="0" fontId="11" fillId="2" borderId="74" xfId="0" applyFont="1" applyFill="1" applyBorder="1" applyAlignment="1">
      <alignment horizontal="left" vertical="center" wrapText="1"/>
    </xf>
    <xf numFmtId="0" fontId="11" fillId="2" borderId="43" xfId="0" applyFont="1" applyFill="1" applyBorder="1" applyAlignment="1">
      <alignment horizontal="left" vertical="center" wrapText="1"/>
    </xf>
    <xf numFmtId="0" fontId="11" fillId="2" borderId="72" xfId="0" applyFont="1" applyFill="1" applyBorder="1" applyAlignment="1">
      <alignment wrapText="1"/>
    </xf>
    <xf numFmtId="0" fontId="11" fillId="2" borderId="66" xfId="0" applyFont="1" applyFill="1" applyBorder="1" applyAlignment="1">
      <alignment horizontal="left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20F8B-A499-479D-A3B2-2181C8BD3B59}">
  <sheetPr codeName="Tabelle18">
    <pageSetUpPr fitToPage="1"/>
  </sheetPr>
  <dimension ref="A1:XFD103"/>
  <sheetViews>
    <sheetView tabSelected="1" showWhiteSpace="0" zoomScaleNormal="100" zoomScalePageLayoutView="90" workbookViewId="0">
      <selection activeCell="B1" sqref="B1:C1"/>
    </sheetView>
  </sheetViews>
  <sheetFormatPr baseColWidth="10" defaultRowHeight="15" x14ac:dyDescent="0.25"/>
  <cols>
    <col min="1" max="1" width="11.42578125" style="1" customWidth="1"/>
    <col min="2" max="2" width="34.28515625" style="1" customWidth="1"/>
    <col min="3" max="3" width="10.42578125" style="1" customWidth="1"/>
    <col min="4" max="5" width="12.140625" style="1" customWidth="1"/>
    <col min="6" max="6" width="6.140625" style="1" customWidth="1"/>
    <col min="7" max="8" width="20" style="1" customWidth="1"/>
    <col min="9" max="9" width="13.5703125" style="1" bestFit="1" customWidth="1"/>
    <col min="10" max="16384" width="11.42578125" style="1"/>
  </cols>
  <sheetData>
    <row r="1" spans="1:8" x14ac:dyDescent="0.25">
      <c r="A1" s="137" t="s">
        <v>89</v>
      </c>
      <c r="B1" s="210"/>
      <c r="C1" s="210"/>
      <c r="D1" s="136"/>
      <c r="E1" s="211" t="s">
        <v>88</v>
      </c>
      <c r="F1" s="211"/>
      <c r="G1" s="212"/>
      <c r="H1" s="212"/>
    </row>
    <row r="2" spans="1:8" x14ac:dyDescent="0.25">
      <c r="A2" s="137" t="s">
        <v>87</v>
      </c>
      <c r="B2" s="213"/>
      <c r="C2" s="210"/>
      <c r="D2" s="136"/>
      <c r="E2" s="211"/>
      <c r="F2" s="211"/>
      <c r="G2" s="212"/>
      <c r="H2" s="212"/>
    </row>
    <row r="3" spans="1:8" x14ac:dyDescent="0.25">
      <c r="A3" s="137" t="s">
        <v>86</v>
      </c>
      <c r="B3" s="210"/>
      <c r="C3" s="210"/>
      <c r="D3" s="136"/>
      <c r="E3" s="214" t="s">
        <v>90</v>
      </c>
      <c r="F3" s="215"/>
      <c r="G3" s="218"/>
      <c r="H3" s="219"/>
    </row>
    <row r="4" spans="1:8" x14ac:dyDescent="0.25">
      <c r="A4" s="137" t="s">
        <v>85</v>
      </c>
      <c r="B4" s="210"/>
      <c r="C4" s="210"/>
      <c r="D4" s="136"/>
      <c r="E4" s="216"/>
      <c r="F4" s="217"/>
      <c r="G4" s="220"/>
      <c r="H4" s="221"/>
    </row>
    <row r="5" spans="1:8" ht="15" customHeight="1" x14ac:dyDescent="0.25">
      <c r="A5" s="137" t="s">
        <v>84</v>
      </c>
      <c r="B5" s="210"/>
      <c r="C5" s="210"/>
      <c r="D5" s="136"/>
      <c r="E5" s="214" t="s">
        <v>83</v>
      </c>
      <c r="F5" s="215"/>
      <c r="G5" s="218"/>
      <c r="H5" s="224"/>
    </row>
    <row r="6" spans="1:8" ht="15" customHeight="1" x14ac:dyDescent="0.25">
      <c r="A6" s="138" t="s">
        <v>82</v>
      </c>
      <c r="B6" s="210"/>
      <c r="C6" s="210"/>
      <c r="D6" s="136"/>
      <c r="E6" s="222"/>
      <c r="F6" s="223"/>
      <c r="G6" s="225"/>
      <c r="H6" s="226"/>
    </row>
    <row r="7" spans="1:8" x14ac:dyDescent="0.25">
      <c r="A7" s="137" t="s">
        <v>81</v>
      </c>
      <c r="B7" s="210"/>
      <c r="C7" s="210"/>
      <c r="D7" s="136"/>
      <c r="E7" s="211" t="s">
        <v>91</v>
      </c>
      <c r="F7" s="211"/>
      <c r="G7" s="139"/>
      <c r="H7" s="139"/>
    </row>
    <row r="8" spans="1:8" x14ac:dyDescent="0.25">
      <c r="A8" s="137" t="s">
        <v>80</v>
      </c>
      <c r="B8" s="158"/>
      <c r="C8" s="159"/>
      <c r="D8" s="136"/>
      <c r="E8" s="160" t="s">
        <v>92</v>
      </c>
      <c r="F8" s="161"/>
      <c r="G8" s="139"/>
      <c r="H8" s="139"/>
    </row>
    <row r="9" spans="1:8" x14ac:dyDescent="0.25">
      <c r="A9" s="145"/>
      <c r="B9" s="227"/>
      <c r="C9" s="227"/>
      <c r="D9" s="136"/>
      <c r="E9" s="228" t="s">
        <v>79</v>
      </c>
      <c r="F9" s="228"/>
      <c r="G9" s="229" t="s">
        <v>96</v>
      </c>
      <c r="H9" s="229"/>
    </row>
    <row r="10" spans="1:8" ht="44.25" customHeight="1" x14ac:dyDescent="0.25">
      <c r="A10" s="144" t="s">
        <v>97</v>
      </c>
      <c r="B10" s="196"/>
      <c r="C10" s="196"/>
      <c r="D10" s="196"/>
      <c r="E10" s="196"/>
      <c r="F10" s="196"/>
      <c r="G10" s="196"/>
      <c r="H10" s="196"/>
    </row>
    <row r="11" spans="1:8" ht="22.5" customHeight="1" x14ac:dyDescent="0.25">
      <c r="A11" s="135"/>
      <c r="B11" s="134" t="s">
        <v>78</v>
      </c>
      <c r="C11" s="230" t="s">
        <v>77</v>
      </c>
      <c r="D11" s="230"/>
      <c r="E11" s="133" t="s">
        <v>76</v>
      </c>
      <c r="F11" s="231" t="s">
        <v>75</v>
      </c>
      <c r="G11" s="231"/>
      <c r="H11" s="231"/>
    </row>
    <row r="12" spans="1:8" ht="15.75" customHeight="1" x14ac:dyDescent="0.25">
      <c r="A12" s="131"/>
      <c r="C12" s="130"/>
      <c r="E12" s="129"/>
      <c r="F12" s="132" t="s">
        <v>74</v>
      </c>
      <c r="G12" s="232"/>
      <c r="H12" s="232"/>
    </row>
    <row r="13" spans="1:8" ht="18.75" customHeight="1" x14ac:dyDescent="0.25">
      <c r="A13" s="233" t="s">
        <v>73</v>
      </c>
      <c r="B13" s="233"/>
      <c r="C13" s="233"/>
      <c r="D13" s="233"/>
      <c r="E13" s="233"/>
      <c r="F13" s="233"/>
      <c r="G13" s="233"/>
      <c r="H13" s="233"/>
    </row>
    <row r="14" spans="1:8" ht="9" customHeight="1" thickBot="1" x14ac:dyDescent="0.3">
      <c r="A14" s="131"/>
      <c r="B14" s="131"/>
      <c r="C14" s="130"/>
      <c r="E14" s="129"/>
      <c r="F14" s="129"/>
      <c r="G14" s="129"/>
      <c r="H14" s="129"/>
    </row>
    <row r="15" spans="1:8" ht="15.75" thickBot="1" x14ac:dyDescent="0.3">
      <c r="A15" s="234" t="s">
        <v>72</v>
      </c>
      <c r="B15" s="234"/>
      <c r="C15" s="234"/>
      <c r="D15" s="55" t="s">
        <v>71</v>
      </c>
      <c r="E15" s="128" t="s">
        <v>70</v>
      </c>
      <c r="F15" s="235" t="s">
        <v>69</v>
      </c>
      <c r="G15" s="236"/>
      <c r="H15" s="236"/>
    </row>
    <row r="16" spans="1:8" ht="15.75" customHeight="1" thickBot="1" x14ac:dyDescent="0.3">
      <c r="A16" s="237" t="s">
        <v>93</v>
      </c>
      <c r="B16" s="238"/>
      <c r="C16" s="239"/>
      <c r="D16" s="127"/>
      <c r="E16" s="127"/>
      <c r="F16" s="126" t="s">
        <v>23</v>
      </c>
      <c r="G16" s="125">
        <v>32.9</v>
      </c>
      <c r="H16" s="124">
        <f>IF(E16&gt;0,(D16+1)*G16,D16*G16)</f>
        <v>0</v>
      </c>
    </row>
    <row r="17" spans="1:16384" s="1" customFormat="1" ht="11.25" customHeight="1" x14ac:dyDescent="0.25">
      <c r="A17" s="103"/>
      <c r="B17" s="240"/>
      <c r="C17" s="240"/>
      <c r="D17" s="13"/>
      <c r="E17" s="69"/>
      <c r="F17" s="69"/>
      <c r="G17" s="69"/>
      <c r="H17" s="68"/>
    </row>
    <row r="18" spans="1:16384" s="1" customFormat="1" ht="15.75" customHeight="1" thickBot="1" x14ac:dyDescent="0.3">
      <c r="A18" s="241" t="s">
        <v>94</v>
      </c>
      <c r="B18" s="241"/>
      <c r="C18" s="241"/>
      <c r="D18" s="54"/>
      <c r="E18" s="13"/>
      <c r="F18" s="242"/>
      <c r="G18" s="242"/>
      <c r="H18" s="242"/>
      <c r="J18" s="123"/>
    </row>
    <row r="19" spans="1:16384" s="1" customFormat="1" ht="15.75" customHeight="1" thickBot="1" x14ac:dyDescent="0.3">
      <c r="A19" s="162" t="s">
        <v>68</v>
      </c>
      <c r="B19" s="162"/>
      <c r="C19" s="162"/>
      <c r="D19" s="54"/>
      <c r="E19" s="55" t="s">
        <v>46</v>
      </c>
      <c r="F19" s="54"/>
      <c r="G19" s="54"/>
      <c r="H19" s="54"/>
      <c r="I19" s="54"/>
      <c r="J19" s="162"/>
      <c r="K19" s="162"/>
      <c r="L19" s="162"/>
      <c r="M19" s="162"/>
      <c r="N19" s="162"/>
      <c r="O19" s="162"/>
      <c r="P19" s="162"/>
      <c r="Q19" s="162"/>
      <c r="R19" s="162"/>
      <c r="S19" s="162"/>
      <c r="T19" s="162"/>
      <c r="U19" s="162"/>
      <c r="V19" s="162"/>
      <c r="W19" s="162"/>
      <c r="X19" s="162"/>
      <c r="Y19" s="162"/>
      <c r="Z19" s="162"/>
      <c r="AA19" s="162"/>
      <c r="AB19" s="162"/>
      <c r="AC19" s="162"/>
      <c r="AD19" s="162"/>
      <c r="AE19" s="162"/>
      <c r="AF19" s="162"/>
      <c r="AG19" s="162"/>
      <c r="AH19" s="162"/>
      <c r="AI19" s="162"/>
      <c r="AJ19" s="162"/>
      <c r="AK19" s="162"/>
      <c r="AL19" s="162"/>
      <c r="AM19" s="162"/>
      <c r="AN19" s="162"/>
      <c r="AO19" s="162"/>
      <c r="AP19" s="162"/>
      <c r="AQ19" s="162"/>
      <c r="AR19" s="162"/>
      <c r="AS19" s="162"/>
      <c r="AT19" s="162"/>
      <c r="AU19" s="162"/>
      <c r="AV19" s="162"/>
      <c r="AW19" s="162"/>
      <c r="AX19" s="162"/>
      <c r="AY19" s="162"/>
      <c r="AZ19" s="162"/>
      <c r="BA19" s="162"/>
      <c r="BB19" s="162"/>
      <c r="BC19" s="162"/>
      <c r="BD19" s="162"/>
      <c r="BE19" s="162"/>
      <c r="BF19" s="162"/>
      <c r="BG19" s="162"/>
      <c r="BH19" s="162"/>
      <c r="BI19" s="162"/>
      <c r="BJ19" s="162"/>
      <c r="BK19" s="162"/>
      <c r="BL19" s="162"/>
      <c r="BM19" s="162"/>
      <c r="BN19" s="162"/>
      <c r="BO19" s="162"/>
      <c r="BP19" s="162"/>
      <c r="BQ19" s="162"/>
      <c r="BR19" s="162"/>
      <c r="BS19" s="162"/>
      <c r="BT19" s="162"/>
      <c r="BU19" s="162"/>
      <c r="BV19" s="162"/>
      <c r="BW19" s="162"/>
      <c r="BX19" s="162"/>
      <c r="BY19" s="162"/>
      <c r="BZ19" s="162"/>
      <c r="CA19" s="162"/>
      <c r="CB19" s="162"/>
      <c r="CC19" s="162"/>
      <c r="CD19" s="162"/>
      <c r="CE19" s="162"/>
      <c r="CF19" s="162"/>
      <c r="CG19" s="162"/>
      <c r="CH19" s="162"/>
      <c r="CI19" s="162"/>
      <c r="CJ19" s="162"/>
      <c r="CK19" s="162"/>
      <c r="CL19" s="162"/>
      <c r="CM19" s="162"/>
      <c r="CN19" s="162"/>
      <c r="CO19" s="162"/>
      <c r="CP19" s="162"/>
      <c r="CQ19" s="162"/>
      <c r="CR19" s="162"/>
      <c r="CS19" s="162"/>
      <c r="CT19" s="162"/>
      <c r="CU19" s="162"/>
      <c r="CV19" s="162"/>
      <c r="CW19" s="162"/>
      <c r="CX19" s="162"/>
      <c r="CY19" s="162"/>
      <c r="CZ19" s="162"/>
      <c r="DA19" s="162"/>
      <c r="DB19" s="162"/>
      <c r="DC19" s="162"/>
      <c r="DD19" s="162"/>
      <c r="DE19" s="162"/>
      <c r="DF19" s="162"/>
      <c r="DG19" s="162"/>
      <c r="DH19" s="162"/>
      <c r="DI19" s="162"/>
      <c r="DJ19" s="162"/>
      <c r="DK19" s="162"/>
      <c r="DL19" s="162"/>
      <c r="DM19" s="162"/>
      <c r="DN19" s="162"/>
      <c r="DO19" s="162"/>
      <c r="DP19" s="162"/>
      <c r="DQ19" s="162"/>
      <c r="DR19" s="162"/>
      <c r="DS19" s="162"/>
      <c r="DT19" s="162"/>
      <c r="DU19" s="162"/>
      <c r="DV19" s="162"/>
      <c r="DW19" s="162"/>
      <c r="DX19" s="162"/>
      <c r="DY19" s="162"/>
      <c r="DZ19" s="162"/>
      <c r="EA19" s="162"/>
      <c r="EB19" s="162"/>
      <c r="EC19" s="162"/>
      <c r="ED19" s="162"/>
      <c r="EE19" s="162"/>
      <c r="EF19" s="162"/>
      <c r="EG19" s="162"/>
      <c r="EH19" s="162"/>
      <c r="EI19" s="162"/>
      <c r="EJ19" s="162"/>
      <c r="EK19" s="162"/>
      <c r="EL19" s="162"/>
      <c r="EM19" s="162"/>
      <c r="EN19" s="162"/>
      <c r="EO19" s="162"/>
      <c r="EP19" s="162"/>
      <c r="EQ19" s="162"/>
      <c r="ER19" s="162"/>
      <c r="ES19" s="162"/>
      <c r="ET19" s="162"/>
      <c r="EU19" s="162"/>
      <c r="EV19" s="162"/>
      <c r="EW19" s="162"/>
      <c r="EX19" s="162"/>
      <c r="EY19" s="162"/>
      <c r="EZ19" s="162"/>
      <c r="FA19" s="162"/>
      <c r="FB19" s="162"/>
      <c r="FC19" s="162"/>
      <c r="FD19" s="162"/>
      <c r="FE19" s="162"/>
      <c r="FF19" s="162"/>
      <c r="FG19" s="162"/>
      <c r="FH19" s="162"/>
      <c r="FI19" s="162"/>
      <c r="FJ19" s="162"/>
      <c r="FK19" s="162"/>
      <c r="FL19" s="162"/>
      <c r="FM19" s="162"/>
      <c r="FN19" s="162"/>
      <c r="FO19" s="162"/>
      <c r="FP19" s="162"/>
      <c r="FQ19" s="162"/>
      <c r="FR19" s="162"/>
      <c r="FS19" s="162"/>
      <c r="FT19" s="162"/>
      <c r="FU19" s="162"/>
      <c r="FV19" s="162"/>
      <c r="FW19" s="162"/>
      <c r="FX19" s="162"/>
      <c r="FY19" s="162"/>
      <c r="FZ19" s="162"/>
      <c r="GA19" s="162"/>
      <c r="GB19" s="162"/>
      <c r="GC19" s="162"/>
      <c r="GD19" s="162"/>
      <c r="GE19" s="162"/>
      <c r="GF19" s="162"/>
      <c r="GG19" s="162"/>
      <c r="GH19" s="162"/>
      <c r="GI19" s="162"/>
      <c r="GJ19" s="162"/>
      <c r="GK19" s="162"/>
      <c r="GL19" s="162"/>
      <c r="GM19" s="162"/>
      <c r="GN19" s="162"/>
      <c r="GO19" s="162"/>
      <c r="GP19" s="162"/>
      <c r="GQ19" s="162"/>
      <c r="GR19" s="162"/>
      <c r="GS19" s="162"/>
      <c r="GT19" s="162"/>
      <c r="GU19" s="162"/>
      <c r="GV19" s="162"/>
      <c r="GW19" s="162"/>
      <c r="GX19" s="162"/>
      <c r="GY19" s="162"/>
      <c r="GZ19" s="162"/>
      <c r="HA19" s="162"/>
      <c r="HB19" s="162"/>
      <c r="HC19" s="162"/>
      <c r="HD19" s="162"/>
      <c r="HE19" s="162"/>
      <c r="HF19" s="162"/>
      <c r="HG19" s="162"/>
      <c r="HH19" s="162"/>
      <c r="HI19" s="162"/>
      <c r="HJ19" s="162"/>
      <c r="HK19" s="162"/>
      <c r="HL19" s="162"/>
      <c r="HM19" s="162"/>
      <c r="HN19" s="162"/>
      <c r="HO19" s="162"/>
      <c r="HP19" s="162"/>
      <c r="HQ19" s="162"/>
      <c r="HR19" s="162"/>
      <c r="HS19" s="162"/>
      <c r="HT19" s="162"/>
      <c r="HU19" s="162"/>
      <c r="HV19" s="162"/>
      <c r="HW19" s="162"/>
      <c r="HX19" s="162"/>
      <c r="HY19" s="162"/>
      <c r="HZ19" s="162"/>
      <c r="IA19" s="162"/>
      <c r="IB19" s="162"/>
      <c r="IC19" s="162"/>
      <c r="ID19" s="162"/>
      <c r="IE19" s="162"/>
      <c r="IF19" s="162"/>
      <c r="IG19" s="162"/>
      <c r="IH19" s="162"/>
      <c r="II19" s="162"/>
      <c r="IJ19" s="162"/>
      <c r="IK19" s="162"/>
      <c r="IL19" s="162"/>
      <c r="IM19" s="162"/>
      <c r="IN19" s="162"/>
      <c r="IO19" s="162"/>
      <c r="IP19" s="162"/>
      <c r="IQ19" s="162"/>
      <c r="IR19" s="162"/>
      <c r="IS19" s="162"/>
      <c r="IT19" s="162"/>
      <c r="IU19" s="162"/>
      <c r="IV19" s="162"/>
      <c r="IW19" s="162"/>
      <c r="IX19" s="162"/>
      <c r="IY19" s="162"/>
      <c r="IZ19" s="162"/>
      <c r="JA19" s="162"/>
      <c r="JB19" s="162"/>
      <c r="JC19" s="162"/>
      <c r="JD19" s="162"/>
      <c r="JE19" s="162"/>
      <c r="JF19" s="162"/>
      <c r="JG19" s="162"/>
      <c r="JH19" s="162"/>
      <c r="JI19" s="162"/>
      <c r="JJ19" s="162"/>
      <c r="JK19" s="162"/>
      <c r="JL19" s="162"/>
      <c r="JM19" s="162"/>
      <c r="JN19" s="162"/>
      <c r="JO19" s="162"/>
      <c r="JP19" s="162"/>
      <c r="JQ19" s="162"/>
      <c r="JR19" s="162"/>
      <c r="JS19" s="162"/>
      <c r="JT19" s="162"/>
      <c r="JU19" s="162"/>
      <c r="JV19" s="162"/>
      <c r="JW19" s="162"/>
      <c r="JX19" s="162"/>
      <c r="JY19" s="162"/>
      <c r="JZ19" s="162"/>
      <c r="KA19" s="162"/>
      <c r="KB19" s="162"/>
      <c r="KC19" s="162"/>
      <c r="KD19" s="162"/>
      <c r="KE19" s="162"/>
      <c r="KF19" s="162"/>
      <c r="KG19" s="162"/>
      <c r="KH19" s="162"/>
      <c r="KI19" s="162"/>
      <c r="KJ19" s="162"/>
      <c r="KK19" s="162"/>
      <c r="KL19" s="162"/>
      <c r="KM19" s="162"/>
      <c r="KN19" s="162"/>
      <c r="KO19" s="162"/>
      <c r="KP19" s="162"/>
      <c r="KQ19" s="162"/>
      <c r="KR19" s="162"/>
      <c r="KS19" s="162"/>
      <c r="KT19" s="162"/>
      <c r="KU19" s="162"/>
      <c r="KV19" s="162"/>
      <c r="KW19" s="162"/>
      <c r="KX19" s="162"/>
      <c r="KY19" s="162"/>
      <c r="KZ19" s="162"/>
      <c r="LA19" s="162"/>
      <c r="LB19" s="162"/>
      <c r="LC19" s="162"/>
      <c r="LD19" s="162"/>
      <c r="LE19" s="162"/>
      <c r="LF19" s="162"/>
      <c r="LG19" s="162"/>
      <c r="LH19" s="162"/>
      <c r="LI19" s="162"/>
      <c r="LJ19" s="162"/>
      <c r="LK19" s="162"/>
      <c r="LL19" s="162"/>
      <c r="LM19" s="162"/>
      <c r="LN19" s="162"/>
      <c r="LO19" s="162"/>
      <c r="LP19" s="162"/>
      <c r="LQ19" s="162"/>
      <c r="LR19" s="162"/>
      <c r="LS19" s="162"/>
      <c r="LT19" s="162"/>
      <c r="LU19" s="162"/>
      <c r="LV19" s="162"/>
      <c r="LW19" s="162"/>
      <c r="LX19" s="162"/>
      <c r="LY19" s="162"/>
      <c r="LZ19" s="162"/>
      <c r="MA19" s="162"/>
      <c r="MB19" s="162"/>
      <c r="MC19" s="162"/>
      <c r="MD19" s="162"/>
      <c r="ME19" s="162"/>
      <c r="MF19" s="162"/>
      <c r="MG19" s="162"/>
      <c r="MH19" s="162"/>
      <c r="MI19" s="162"/>
      <c r="MJ19" s="162"/>
      <c r="MK19" s="162"/>
      <c r="ML19" s="162"/>
      <c r="MM19" s="162"/>
      <c r="MN19" s="162"/>
      <c r="MO19" s="162"/>
      <c r="MP19" s="162"/>
      <c r="MQ19" s="162"/>
      <c r="MR19" s="162"/>
      <c r="MS19" s="162"/>
      <c r="MT19" s="162"/>
      <c r="MU19" s="162"/>
      <c r="MV19" s="162"/>
      <c r="MW19" s="162"/>
      <c r="MX19" s="162"/>
      <c r="MY19" s="162"/>
      <c r="MZ19" s="162"/>
      <c r="NA19" s="162"/>
      <c r="NB19" s="162"/>
      <c r="NC19" s="162"/>
      <c r="ND19" s="162"/>
      <c r="NE19" s="162"/>
      <c r="NF19" s="162"/>
      <c r="NG19" s="162"/>
      <c r="NH19" s="162"/>
      <c r="NI19" s="162"/>
      <c r="NJ19" s="162"/>
      <c r="NK19" s="162"/>
      <c r="NL19" s="162"/>
      <c r="NM19" s="162"/>
      <c r="NN19" s="162"/>
      <c r="NO19" s="162"/>
      <c r="NP19" s="162"/>
      <c r="NQ19" s="162"/>
      <c r="NR19" s="162"/>
      <c r="NS19" s="162"/>
      <c r="NT19" s="162"/>
      <c r="NU19" s="162"/>
      <c r="NV19" s="162"/>
      <c r="NW19" s="162"/>
      <c r="NX19" s="162"/>
      <c r="NY19" s="162"/>
      <c r="NZ19" s="162"/>
      <c r="OA19" s="162"/>
      <c r="OB19" s="162"/>
      <c r="OC19" s="162"/>
      <c r="OD19" s="162"/>
      <c r="OE19" s="162"/>
      <c r="OF19" s="162"/>
      <c r="OG19" s="162"/>
      <c r="OH19" s="162"/>
      <c r="OI19" s="162"/>
      <c r="OJ19" s="162"/>
      <c r="OK19" s="162"/>
      <c r="OL19" s="162"/>
      <c r="OM19" s="162"/>
      <c r="ON19" s="162"/>
      <c r="OO19" s="162"/>
      <c r="OP19" s="162"/>
      <c r="OQ19" s="162"/>
      <c r="OR19" s="162"/>
      <c r="OS19" s="162"/>
      <c r="OT19" s="162"/>
      <c r="OU19" s="162"/>
      <c r="OV19" s="162"/>
      <c r="OW19" s="162"/>
      <c r="OX19" s="162"/>
      <c r="OY19" s="162"/>
      <c r="OZ19" s="162"/>
      <c r="PA19" s="162"/>
      <c r="PB19" s="162"/>
      <c r="PC19" s="162"/>
      <c r="PD19" s="162"/>
      <c r="PE19" s="162"/>
      <c r="PF19" s="162"/>
      <c r="PG19" s="162"/>
      <c r="PH19" s="162"/>
      <c r="PI19" s="162"/>
      <c r="PJ19" s="162"/>
      <c r="PK19" s="162"/>
      <c r="PL19" s="162"/>
      <c r="PM19" s="162"/>
      <c r="PN19" s="162"/>
      <c r="PO19" s="162"/>
      <c r="PP19" s="162"/>
      <c r="PQ19" s="162"/>
      <c r="PR19" s="162"/>
      <c r="PS19" s="162"/>
      <c r="PT19" s="162"/>
      <c r="PU19" s="162"/>
      <c r="PV19" s="162"/>
      <c r="PW19" s="162"/>
      <c r="PX19" s="162"/>
      <c r="PY19" s="162"/>
      <c r="PZ19" s="162"/>
      <c r="QA19" s="162"/>
      <c r="QB19" s="162"/>
      <c r="QC19" s="162"/>
      <c r="QD19" s="162"/>
      <c r="QE19" s="162"/>
      <c r="QF19" s="162"/>
      <c r="QG19" s="162"/>
      <c r="QH19" s="162"/>
      <c r="QI19" s="162"/>
      <c r="QJ19" s="162"/>
      <c r="QK19" s="162"/>
      <c r="QL19" s="162"/>
      <c r="QM19" s="162"/>
      <c r="QN19" s="162"/>
      <c r="QO19" s="162"/>
      <c r="QP19" s="162"/>
      <c r="QQ19" s="162"/>
      <c r="QR19" s="162"/>
      <c r="QS19" s="162"/>
      <c r="QT19" s="162"/>
      <c r="QU19" s="162"/>
      <c r="QV19" s="162"/>
      <c r="QW19" s="162"/>
      <c r="QX19" s="162"/>
      <c r="QY19" s="162"/>
      <c r="QZ19" s="162"/>
      <c r="RA19" s="162"/>
      <c r="RB19" s="162"/>
      <c r="RC19" s="162"/>
      <c r="RD19" s="162"/>
      <c r="RE19" s="162"/>
      <c r="RF19" s="162"/>
      <c r="RG19" s="162"/>
      <c r="RH19" s="162"/>
      <c r="RI19" s="162"/>
      <c r="RJ19" s="162"/>
      <c r="RK19" s="162"/>
      <c r="RL19" s="162"/>
      <c r="RM19" s="162"/>
      <c r="RN19" s="162"/>
      <c r="RO19" s="162"/>
      <c r="RP19" s="162"/>
      <c r="RQ19" s="162"/>
      <c r="RR19" s="162"/>
      <c r="RS19" s="162"/>
      <c r="RT19" s="162"/>
      <c r="RU19" s="162"/>
      <c r="RV19" s="162"/>
      <c r="RW19" s="162"/>
      <c r="RX19" s="162"/>
      <c r="RY19" s="162"/>
      <c r="RZ19" s="162"/>
      <c r="SA19" s="162"/>
      <c r="SB19" s="162"/>
      <c r="SC19" s="162"/>
      <c r="SD19" s="162"/>
      <c r="SE19" s="162"/>
      <c r="SF19" s="162"/>
      <c r="SG19" s="162"/>
      <c r="SH19" s="162"/>
      <c r="SI19" s="162"/>
      <c r="SJ19" s="162"/>
      <c r="SK19" s="162"/>
      <c r="SL19" s="162"/>
      <c r="SM19" s="162"/>
      <c r="SN19" s="162"/>
      <c r="SO19" s="162"/>
      <c r="SP19" s="162"/>
      <c r="SQ19" s="162"/>
      <c r="SR19" s="162"/>
      <c r="SS19" s="162"/>
      <c r="ST19" s="162"/>
      <c r="SU19" s="162"/>
      <c r="SV19" s="162"/>
      <c r="SW19" s="162"/>
      <c r="SX19" s="162"/>
      <c r="SY19" s="162"/>
      <c r="SZ19" s="162"/>
      <c r="TA19" s="162"/>
      <c r="TB19" s="162"/>
      <c r="TC19" s="162"/>
      <c r="TD19" s="162"/>
      <c r="TE19" s="162"/>
      <c r="TF19" s="162"/>
      <c r="TG19" s="162"/>
      <c r="TH19" s="162"/>
      <c r="TI19" s="162"/>
      <c r="TJ19" s="162"/>
      <c r="TK19" s="162"/>
      <c r="TL19" s="162"/>
      <c r="TM19" s="162"/>
      <c r="TN19" s="162"/>
      <c r="TO19" s="162"/>
      <c r="TP19" s="162"/>
      <c r="TQ19" s="162"/>
      <c r="TR19" s="162"/>
      <c r="TS19" s="162"/>
      <c r="TT19" s="162"/>
      <c r="TU19" s="162"/>
      <c r="TV19" s="162"/>
      <c r="TW19" s="162"/>
      <c r="TX19" s="162"/>
      <c r="TY19" s="162"/>
      <c r="TZ19" s="162"/>
      <c r="UA19" s="162"/>
      <c r="UB19" s="162"/>
      <c r="UC19" s="162"/>
      <c r="UD19" s="162"/>
      <c r="UE19" s="162"/>
      <c r="UF19" s="162"/>
      <c r="UG19" s="162"/>
      <c r="UH19" s="162"/>
      <c r="UI19" s="162"/>
      <c r="UJ19" s="162"/>
      <c r="UK19" s="162"/>
      <c r="UL19" s="162"/>
      <c r="UM19" s="162"/>
      <c r="UN19" s="162"/>
      <c r="UO19" s="162"/>
      <c r="UP19" s="162"/>
      <c r="UQ19" s="162"/>
      <c r="UR19" s="162"/>
      <c r="US19" s="162"/>
      <c r="UT19" s="162"/>
      <c r="UU19" s="162"/>
      <c r="UV19" s="162"/>
      <c r="UW19" s="162"/>
      <c r="UX19" s="162"/>
      <c r="UY19" s="162"/>
      <c r="UZ19" s="162"/>
      <c r="VA19" s="162"/>
      <c r="VB19" s="162"/>
      <c r="VC19" s="162"/>
      <c r="VD19" s="162"/>
      <c r="VE19" s="162"/>
      <c r="VF19" s="162"/>
      <c r="VG19" s="162"/>
      <c r="VH19" s="162"/>
      <c r="VI19" s="162"/>
      <c r="VJ19" s="162"/>
      <c r="VK19" s="162"/>
      <c r="VL19" s="162"/>
      <c r="VM19" s="162"/>
      <c r="VN19" s="162"/>
      <c r="VO19" s="162"/>
      <c r="VP19" s="162"/>
      <c r="VQ19" s="162"/>
      <c r="VR19" s="162"/>
      <c r="VS19" s="162"/>
      <c r="VT19" s="162"/>
      <c r="VU19" s="162"/>
      <c r="VV19" s="162"/>
      <c r="VW19" s="162"/>
      <c r="VX19" s="162"/>
      <c r="VY19" s="162"/>
      <c r="VZ19" s="162"/>
      <c r="WA19" s="162"/>
      <c r="WB19" s="162"/>
      <c r="WC19" s="162"/>
      <c r="WD19" s="162"/>
      <c r="WE19" s="162"/>
      <c r="WF19" s="162"/>
      <c r="WG19" s="162"/>
      <c r="WH19" s="162"/>
      <c r="WI19" s="162"/>
      <c r="WJ19" s="162"/>
      <c r="WK19" s="162"/>
      <c r="WL19" s="162"/>
      <c r="WM19" s="162"/>
      <c r="WN19" s="162"/>
      <c r="WO19" s="162"/>
      <c r="WP19" s="162"/>
      <c r="WQ19" s="162"/>
      <c r="WR19" s="162"/>
      <c r="WS19" s="162"/>
      <c r="WT19" s="162"/>
      <c r="WU19" s="162"/>
      <c r="WV19" s="162"/>
      <c r="WW19" s="162"/>
      <c r="WX19" s="162"/>
      <c r="WY19" s="162"/>
      <c r="WZ19" s="162"/>
      <c r="XA19" s="162"/>
      <c r="XB19" s="162"/>
      <c r="XC19" s="162"/>
      <c r="XD19" s="162"/>
      <c r="XE19" s="162"/>
      <c r="XF19" s="162"/>
      <c r="XG19" s="162"/>
      <c r="XH19" s="162"/>
      <c r="XI19" s="162"/>
      <c r="XJ19" s="162"/>
      <c r="XK19" s="162"/>
      <c r="XL19" s="162"/>
      <c r="XM19" s="162"/>
      <c r="XN19" s="162"/>
      <c r="XO19" s="162"/>
      <c r="XP19" s="162"/>
      <c r="XQ19" s="162"/>
      <c r="XR19" s="162"/>
      <c r="XS19" s="162"/>
      <c r="XT19" s="162"/>
      <c r="XU19" s="162"/>
      <c r="XV19" s="162"/>
      <c r="XW19" s="162"/>
      <c r="XX19" s="162"/>
      <c r="XY19" s="162"/>
      <c r="XZ19" s="162"/>
      <c r="YA19" s="162"/>
      <c r="YB19" s="162"/>
      <c r="YC19" s="162"/>
      <c r="YD19" s="162"/>
      <c r="YE19" s="162"/>
      <c r="YF19" s="162"/>
      <c r="YG19" s="162"/>
      <c r="YH19" s="162"/>
      <c r="YI19" s="162"/>
      <c r="YJ19" s="162"/>
      <c r="YK19" s="162"/>
      <c r="YL19" s="162"/>
      <c r="YM19" s="162"/>
      <c r="YN19" s="162"/>
      <c r="YO19" s="162"/>
      <c r="YP19" s="162"/>
      <c r="YQ19" s="162"/>
      <c r="YR19" s="162"/>
      <c r="YS19" s="162"/>
      <c r="YT19" s="162"/>
      <c r="YU19" s="162"/>
      <c r="YV19" s="162"/>
      <c r="YW19" s="162"/>
      <c r="YX19" s="162"/>
      <c r="YY19" s="162"/>
      <c r="YZ19" s="162"/>
      <c r="ZA19" s="162"/>
      <c r="ZB19" s="162"/>
      <c r="ZC19" s="162"/>
      <c r="ZD19" s="162"/>
      <c r="ZE19" s="162"/>
      <c r="ZF19" s="162"/>
      <c r="ZG19" s="162"/>
      <c r="ZH19" s="162"/>
      <c r="ZI19" s="162"/>
      <c r="ZJ19" s="162"/>
      <c r="ZK19" s="162"/>
      <c r="ZL19" s="162"/>
      <c r="ZM19" s="162"/>
      <c r="ZN19" s="162"/>
      <c r="ZO19" s="162"/>
      <c r="ZP19" s="162"/>
      <c r="ZQ19" s="162"/>
      <c r="ZR19" s="162"/>
      <c r="ZS19" s="162"/>
      <c r="ZT19" s="162"/>
      <c r="ZU19" s="162"/>
      <c r="ZV19" s="162"/>
      <c r="ZW19" s="162"/>
      <c r="ZX19" s="162"/>
      <c r="ZY19" s="162"/>
      <c r="ZZ19" s="162"/>
      <c r="AAA19" s="162"/>
      <c r="AAB19" s="162"/>
      <c r="AAC19" s="162"/>
      <c r="AAD19" s="162"/>
      <c r="AAE19" s="162"/>
      <c r="AAF19" s="162"/>
      <c r="AAG19" s="162"/>
      <c r="AAH19" s="162"/>
      <c r="AAI19" s="162"/>
      <c r="AAJ19" s="162"/>
      <c r="AAK19" s="162"/>
      <c r="AAL19" s="162"/>
      <c r="AAM19" s="162"/>
      <c r="AAN19" s="162"/>
      <c r="AAO19" s="162"/>
      <c r="AAP19" s="162"/>
      <c r="AAQ19" s="162"/>
      <c r="AAR19" s="162"/>
      <c r="AAS19" s="162"/>
      <c r="AAT19" s="162"/>
      <c r="AAU19" s="162"/>
      <c r="AAV19" s="162"/>
      <c r="AAW19" s="162"/>
      <c r="AAX19" s="162"/>
      <c r="AAY19" s="162"/>
      <c r="AAZ19" s="162"/>
      <c r="ABA19" s="162"/>
      <c r="ABB19" s="162"/>
      <c r="ABC19" s="162"/>
      <c r="ABD19" s="162"/>
      <c r="ABE19" s="162"/>
      <c r="ABF19" s="162"/>
      <c r="ABG19" s="162"/>
      <c r="ABH19" s="162"/>
      <c r="ABI19" s="162"/>
      <c r="ABJ19" s="162"/>
      <c r="ABK19" s="162"/>
      <c r="ABL19" s="162"/>
      <c r="ABM19" s="162"/>
      <c r="ABN19" s="162"/>
      <c r="ABO19" s="162"/>
      <c r="ABP19" s="162"/>
      <c r="ABQ19" s="162"/>
      <c r="ABR19" s="162"/>
      <c r="ABS19" s="162"/>
      <c r="ABT19" s="162"/>
      <c r="ABU19" s="162"/>
      <c r="ABV19" s="162"/>
      <c r="ABW19" s="162"/>
      <c r="ABX19" s="162"/>
      <c r="ABY19" s="162"/>
      <c r="ABZ19" s="162"/>
      <c r="ACA19" s="162"/>
      <c r="ACB19" s="162"/>
      <c r="ACC19" s="162"/>
      <c r="ACD19" s="162"/>
      <c r="ACE19" s="162"/>
      <c r="ACF19" s="162"/>
      <c r="ACG19" s="162"/>
      <c r="ACH19" s="162"/>
      <c r="ACI19" s="162"/>
      <c r="ACJ19" s="162"/>
      <c r="ACK19" s="162"/>
      <c r="ACL19" s="162"/>
      <c r="ACM19" s="162"/>
      <c r="ACN19" s="162"/>
      <c r="ACO19" s="162"/>
      <c r="ACP19" s="162"/>
      <c r="ACQ19" s="162"/>
      <c r="ACR19" s="162"/>
      <c r="ACS19" s="162"/>
      <c r="ACT19" s="162"/>
      <c r="ACU19" s="162"/>
      <c r="ACV19" s="162"/>
      <c r="ACW19" s="162"/>
      <c r="ACX19" s="162"/>
      <c r="ACY19" s="162"/>
      <c r="ACZ19" s="162"/>
      <c r="ADA19" s="162"/>
      <c r="ADB19" s="162"/>
      <c r="ADC19" s="162"/>
      <c r="ADD19" s="162"/>
      <c r="ADE19" s="162"/>
      <c r="ADF19" s="162"/>
      <c r="ADG19" s="162"/>
      <c r="ADH19" s="162"/>
      <c r="ADI19" s="162"/>
      <c r="ADJ19" s="162"/>
      <c r="ADK19" s="162"/>
      <c r="ADL19" s="162"/>
      <c r="ADM19" s="162"/>
      <c r="ADN19" s="162"/>
      <c r="ADO19" s="162"/>
      <c r="ADP19" s="162"/>
      <c r="ADQ19" s="162"/>
      <c r="ADR19" s="162"/>
      <c r="ADS19" s="162"/>
      <c r="ADT19" s="162"/>
      <c r="ADU19" s="162"/>
      <c r="ADV19" s="162"/>
      <c r="ADW19" s="162"/>
      <c r="ADX19" s="162"/>
      <c r="ADY19" s="162"/>
      <c r="ADZ19" s="162"/>
      <c r="AEA19" s="162"/>
      <c r="AEB19" s="162"/>
      <c r="AEC19" s="162"/>
      <c r="AED19" s="162"/>
      <c r="AEE19" s="162"/>
      <c r="AEF19" s="162"/>
      <c r="AEG19" s="162"/>
      <c r="AEH19" s="162"/>
      <c r="AEI19" s="162"/>
      <c r="AEJ19" s="162"/>
      <c r="AEK19" s="162"/>
      <c r="AEL19" s="162"/>
      <c r="AEM19" s="162"/>
      <c r="AEN19" s="162"/>
      <c r="AEO19" s="162"/>
      <c r="AEP19" s="162"/>
      <c r="AEQ19" s="162"/>
      <c r="AER19" s="162"/>
      <c r="AES19" s="162"/>
      <c r="AET19" s="162"/>
      <c r="AEU19" s="162"/>
      <c r="AEV19" s="162"/>
      <c r="AEW19" s="162"/>
      <c r="AEX19" s="162"/>
      <c r="AEY19" s="162"/>
      <c r="AEZ19" s="162"/>
      <c r="AFA19" s="162"/>
      <c r="AFB19" s="162"/>
      <c r="AFC19" s="162"/>
      <c r="AFD19" s="162"/>
      <c r="AFE19" s="162"/>
      <c r="AFF19" s="162"/>
      <c r="AFG19" s="162"/>
      <c r="AFH19" s="162"/>
      <c r="AFI19" s="162"/>
      <c r="AFJ19" s="162"/>
      <c r="AFK19" s="162"/>
      <c r="AFL19" s="162"/>
      <c r="AFM19" s="162"/>
      <c r="AFN19" s="162"/>
      <c r="AFO19" s="162"/>
      <c r="AFP19" s="162"/>
      <c r="AFQ19" s="162"/>
      <c r="AFR19" s="162"/>
      <c r="AFS19" s="162"/>
      <c r="AFT19" s="162"/>
      <c r="AFU19" s="162"/>
      <c r="AFV19" s="162"/>
      <c r="AFW19" s="162"/>
      <c r="AFX19" s="162"/>
      <c r="AFY19" s="162"/>
      <c r="AFZ19" s="162"/>
      <c r="AGA19" s="162"/>
      <c r="AGB19" s="162"/>
      <c r="AGC19" s="162"/>
      <c r="AGD19" s="162"/>
      <c r="AGE19" s="162"/>
      <c r="AGF19" s="162"/>
      <c r="AGG19" s="162"/>
      <c r="AGH19" s="162"/>
      <c r="AGI19" s="162"/>
      <c r="AGJ19" s="162"/>
      <c r="AGK19" s="162"/>
      <c r="AGL19" s="162"/>
      <c r="AGM19" s="162"/>
      <c r="AGN19" s="162"/>
      <c r="AGO19" s="162"/>
      <c r="AGP19" s="162"/>
      <c r="AGQ19" s="162"/>
      <c r="AGR19" s="162"/>
      <c r="AGS19" s="162"/>
      <c r="AGT19" s="162"/>
      <c r="AGU19" s="162"/>
      <c r="AGV19" s="162"/>
      <c r="AGW19" s="162"/>
      <c r="AGX19" s="162"/>
      <c r="AGY19" s="162"/>
      <c r="AGZ19" s="162"/>
      <c r="AHA19" s="162"/>
      <c r="AHB19" s="162"/>
      <c r="AHC19" s="162"/>
      <c r="AHD19" s="162"/>
      <c r="AHE19" s="162"/>
      <c r="AHF19" s="162"/>
      <c r="AHG19" s="162"/>
      <c r="AHH19" s="162"/>
      <c r="AHI19" s="162"/>
      <c r="AHJ19" s="162"/>
      <c r="AHK19" s="162"/>
      <c r="AHL19" s="162"/>
      <c r="AHM19" s="162"/>
      <c r="AHN19" s="162"/>
      <c r="AHO19" s="162"/>
      <c r="AHP19" s="162"/>
      <c r="AHQ19" s="162"/>
      <c r="AHR19" s="162"/>
      <c r="AHS19" s="162"/>
      <c r="AHT19" s="162"/>
      <c r="AHU19" s="162"/>
      <c r="AHV19" s="162"/>
      <c r="AHW19" s="162"/>
      <c r="AHX19" s="162"/>
      <c r="AHY19" s="162"/>
      <c r="AHZ19" s="162"/>
      <c r="AIA19" s="162"/>
      <c r="AIB19" s="162"/>
      <c r="AIC19" s="162"/>
      <c r="AID19" s="162"/>
      <c r="AIE19" s="162"/>
      <c r="AIF19" s="162"/>
      <c r="AIG19" s="162"/>
      <c r="AIH19" s="162"/>
      <c r="AII19" s="162"/>
      <c r="AIJ19" s="162"/>
      <c r="AIK19" s="162"/>
      <c r="AIL19" s="162"/>
      <c r="AIM19" s="162"/>
      <c r="AIN19" s="162"/>
      <c r="AIO19" s="162"/>
      <c r="AIP19" s="162"/>
      <c r="AIQ19" s="162"/>
      <c r="AIR19" s="162"/>
      <c r="AIS19" s="162"/>
      <c r="AIT19" s="162"/>
      <c r="AIU19" s="162"/>
      <c r="AIV19" s="162"/>
      <c r="AIW19" s="162"/>
      <c r="AIX19" s="162"/>
      <c r="AIY19" s="162"/>
      <c r="AIZ19" s="162"/>
      <c r="AJA19" s="162"/>
      <c r="AJB19" s="162"/>
      <c r="AJC19" s="162"/>
      <c r="AJD19" s="162"/>
      <c r="AJE19" s="162"/>
      <c r="AJF19" s="162"/>
      <c r="AJG19" s="162"/>
      <c r="AJH19" s="162"/>
      <c r="AJI19" s="162"/>
      <c r="AJJ19" s="162"/>
      <c r="AJK19" s="162"/>
      <c r="AJL19" s="162"/>
      <c r="AJM19" s="162"/>
      <c r="AJN19" s="162"/>
      <c r="AJO19" s="162"/>
      <c r="AJP19" s="162"/>
      <c r="AJQ19" s="162"/>
      <c r="AJR19" s="162"/>
      <c r="AJS19" s="162"/>
      <c r="AJT19" s="162"/>
      <c r="AJU19" s="162"/>
      <c r="AJV19" s="162"/>
      <c r="AJW19" s="162"/>
      <c r="AJX19" s="162"/>
      <c r="AJY19" s="162"/>
      <c r="AJZ19" s="162"/>
      <c r="AKA19" s="162"/>
      <c r="AKB19" s="162"/>
      <c r="AKC19" s="162"/>
      <c r="AKD19" s="162"/>
      <c r="AKE19" s="162"/>
      <c r="AKF19" s="162"/>
      <c r="AKG19" s="162"/>
      <c r="AKH19" s="162"/>
      <c r="AKI19" s="162"/>
      <c r="AKJ19" s="162"/>
      <c r="AKK19" s="162"/>
      <c r="AKL19" s="162"/>
      <c r="AKM19" s="162"/>
      <c r="AKN19" s="162"/>
      <c r="AKO19" s="162"/>
      <c r="AKP19" s="162"/>
      <c r="AKQ19" s="162"/>
      <c r="AKR19" s="162"/>
      <c r="AKS19" s="162"/>
      <c r="AKT19" s="162"/>
      <c r="AKU19" s="162"/>
      <c r="AKV19" s="162"/>
      <c r="AKW19" s="162"/>
      <c r="AKX19" s="162"/>
      <c r="AKY19" s="162"/>
      <c r="AKZ19" s="162"/>
      <c r="ALA19" s="162"/>
      <c r="ALB19" s="162"/>
      <c r="ALC19" s="162"/>
      <c r="ALD19" s="162"/>
      <c r="ALE19" s="162"/>
      <c r="ALF19" s="162"/>
      <c r="ALG19" s="162"/>
      <c r="ALH19" s="162"/>
      <c r="ALI19" s="162"/>
      <c r="ALJ19" s="162"/>
      <c r="ALK19" s="162"/>
      <c r="ALL19" s="162"/>
      <c r="ALM19" s="162"/>
      <c r="ALN19" s="162"/>
      <c r="ALO19" s="162"/>
      <c r="ALP19" s="162"/>
      <c r="ALQ19" s="162"/>
      <c r="ALR19" s="162"/>
      <c r="ALS19" s="162"/>
      <c r="ALT19" s="162"/>
      <c r="ALU19" s="162"/>
      <c r="ALV19" s="162"/>
      <c r="ALW19" s="162"/>
      <c r="ALX19" s="162"/>
      <c r="ALY19" s="162"/>
      <c r="ALZ19" s="162"/>
      <c r="AMA19" s="162"/>
      <c r="AMB19" s="162"/>
      <c r="AMC19" s="162"/>
      <c r="AMD19" s="162"/>
      <c r="AME19" s="162"/>
      <c r="AMF19" s="162"/>
      <c r="AMG19" s="162"/>
      <c r="AMH19" s="162"/>
      <c r="AMI19" s="162"/>
      <c r="AMJ19" s="162"/>
      <c r="AMK19" s="162"/>
      <c r="AML19" s="162"/>
      <c r="AMM19" s="162"/>
      <c r="AMN19" s="162"/>
      <c r="AMO19" s="162"/>
      <c r="AMP19" s="162"/>
      <c r="AMQ19" s="162"/>
      <c r="AMR19" s="162"/>
      <c r="AMS19" s="162"/>
      <c r="AMT19" s="162"/>
      <c r="AMU19" s="162"/>
      <c r="AMV19" s="162"/>
      <c r="AMW19" s="162"/>
      <c r="AMX19" s="162"/>
      <c r="AMY19" s="162"/>
      <c r="AMZ19" s="162"/>
      <c r="ANA19" s="162"/>
      <c r="ANB19" s="162"/>
      <c r="ANC19" s="162"/>
      <c r="AND19" s="162"/>
      <c r="ANE19" s="162"/>
      <c r="ANF19" s="162"/>
      <c r="ANG19" s="162"/>
      <c r="ANH19" s="162"/>
      <c r="ANI19" s="162"/>
      <c r="ANJ19" s="162"/>
      <c r="ANK19" s="162"/>
      <c r="ANL19" s="162"/>
      <c r="ANM19" s="162"/>
      <c r="ANN19" s="162"/>
      <c r="ANO19" s="162"/>
      <c r="ANP19" s="162"/>
      <c r="ANQ19" s="162"/>
      <c r="ANR19" s="162"/>
      <c r="ANS19" s="162"/>
      <c r="ANT19" s="162"/>
      <c r="ANU19" s="162"/>
      <c r="ANV19" s="162"/>
      <c r="ANW19" s="162"/>
      <c r="ANX19" s="162"/>
      <c r="ANY19" s="162"/>
      <c r="ANZ19" s="162"/>
      <c r="AOA19" s="162"/>
      <c r="AOB19" s="162"/>
      <c r="AOC19" s="162"/>
      <c r="AOD19" s="162"/>
      <c r="AOE19" s="162"/>
      <c r="AOF19" s="162"/>
      <c r="AOG19" s="162"/>
      <c r="AOH19" s="162"/>
      <c r="AOI19" s="162"/>
      <c r="AOJ19" s="162"/>
      <c r="AOK19" s="162"/>
      <c r="AOL19" s="162"/>
      <c r="AOM19" s="162"/>
      <c r="AON19" s="162"/>
      <c r="AOO19" s="162"/>
      <c r="AOP19" s="162"/>
      <c r="AOQ19" s="162"/>
      <c r="AOR19" s="162"/>
      <c r="AOS19" s="162"/>
      <c r="AOT19" s="162"/>
      <c r="AOU19" s="162"/>
      <c r="AOV19" s="162"/>
      <c r="AOW19" s="162"/>
      <c r="AOX19" s="162"/>
      <c r="AOY19" s="162"/>
      <c r="AOZ19" s="162"/>
      <c r="APA19" s="162"/>
      <c r="APB19" s="162"/>
      <c r="APC19" s="162"/>
      <c r="APD19" s="162"/>
      <c r="APE19" s="162"/>
      <c r="APF19" s="162"/>
      <c r="APG19" s="162"/>
      <c r="APH19" s="162"/>
      <c r="API19" s="162"/>
      <c r="APJ19" s="162"/>
      <c r="APK19" s="162"/>
      <c r="APL19" s="162"/>
      <c r="APM19" s="162"/>
      <c r="APN19" s="162"/>
      <c r="APO19" s="162"/>
      <c r="APP19" s="162"/>
      <c r="APQ19" s="162"/>
      <c r="APR19" s="162"/>
      <c r="APS19" s="162"/>
      <c r="APT19" s="162"/>
      <c r="APU19" s="162"/>
      <c r="APV19" s="162"/>
      <c r="APW19" s="162"/>
      <c r="APX19" s="162"/>
      <c r="APY19" s="162"/>
      <c r="APZ19" s="162"/>
      <c r="AQA19" s="162"/>
      <c r="AQB19" s="162"/>
      <c r="AQC19" s="162"/>
      <c r="AQD19" s="162"/>
      <c r="AQE19" s="162"/>
      <c r="AQF19" s="162"/>
      <c r="AQG19" s="162"/>
      <c r="AQH19" s="162"/>
      <c r="AQI19" s="162"/>
      <c r="AQJ19" s="162"/>
      <c r="AQK19" s="162"/>
      <c r="AQL19" s="162"/>
      <c r="AQM19" s="162"/>
      <c r="AQN19" s="162"/>
      <c r="AQO19" s="162"/>
      <c r="AQP19" s="162"/>
      <c r="AQQ19" s="162"/>
      <c r="AQR19" s="162"/>
      <c r="AQS19" s="162"/>
      <c r="AQT19" s="162"/>
      <c r="AQU19" s="162"/>
      <c r="AQV19" s="162"/>
      <c r="AQW19" s="162"/>
      <c r="AQX19" s="162"/>
      <c r="AQY19" s="162"/>
      <c r="AQZ19" s="162"/>
      <c r="ARA19" s="162"/>
      <c r="ARB19" s="162"/>
      <c r="ARC19" s="162"/>
      <c r="ARD19" s="162"/>
      <c r="ARE19" s="162"/>
      <c r="ARF19" s="162"/>
      <c r="ARG19" s="162"/>
      <c r="ARH19" s="162"/>
      <c r="ARI19" s="162"/>
      <c r="ARJ19" s="162"/>
      <c r="ARK19" s="162"/>
      <c r="ARL19" s="162"/>
      <c r="ARM19" s="162"/>
      <c r="ARN19" s="162"/>
      <c r="ARO19" s="162"/>
      <c r="ARP19" s="162"/>
      <c r="ARQ19" s="162"/>
      <c r="ARR19" s="162"/>
      <c r="ARS19" s="162"/>
      <c r="ART19" s="162"/>
      <c r="ARU19" s="162"/>
      <c r="ARV19" s="162"/>
      <c r="ARW19" s="162"/>
      <c r="ARX19" s="162"/>
      <c r="ARY19" s="162"/>
      <c r="ARZ19" s="162"/>
      <c r="ASA19" s="162"/>
      <c r="ASB19" s="162"/>
      <c r="ASC19" s="162"/>
      <c r="ASD19" s="162"/>
      <c r="ASE19" s="162"/>
      <c r="ASF19" s="162"/>
      <c r="ASG19" s="162"/>
      <c r="ASH19" s="162"/>
      <c r="ASI19" s="162"/>
      <c r="ASJ19" s="162"/>
      <c r="ASK19" s="162"/>
      <c r="ASL19" s="162"/>
      <c r="ASM19" s="162"/>
      <c r="ASN19" s="162"/>
      <c r="ASO19" s="162"/>
      <c r="ASP19" s="162"/>
      <c r="ASQ19" s="162"/>
      <c r="ASR19" s="162"/>
      <c r="ASS19" s="162"/>
      <c r="AST19" s="162"/>
      <c r="ASU19" s="162"/>
      <c r="ASV19" s="162"/>
      <c r="ASW19" s="162"/>
      <c r="ASX19" s="162"/>
      <c r="ASY19" s="162"/>
      <c r="ASZ19" s="162"/>
      <c r="ATA19" s="162"/>
      <c r="ATB19" s="162"/>
      <c r="ATC19" s="162"/>
      <c r="ATD19" s="162"/>
      <c r="ATE19" s="162"/>
      <c r="ATF19" s="162"/>
      <c r="ATG19" s="162"/>
      <c r="ATH19" s="162"/>
      <c r="ATI19" s="162"/>
      <c r="ATJ19" s="162"/>
      <c r="ATK19" s="162"/>
      <c r="ATL19" s="162"/>
      <c r="ATM19" s="162"/>
      <c r="ATN19" s="162"/>
      <c r="ATO19" s="162"/>
      <c r="ATP19" s="162"/>
      <c r="ATQ19" s="162"/>
      <c r="ATR19" s="162"/>
      <c r="ATS19" s="162"/>
      <c r="ATT19" s="162"/>
      <c r="ATU19" s="162"/>
      <c r="ATV19" s="162"/>
      <c r="ATW19" s="162"/>
      <c r="ATX19" s="162"/>
      <c r="ATY19" s="162"/>
      <c r="ATZ19" s="162"/>
      <c r="AUA19" s="162"/>
      <c r="AUB19" s="162"/>
      <c r="AUC19" s="162"/>
      <c r="AUD19" s="162"/>
      <c r="AUE19" s="162"/>
      <c r="AUF19" s="162"/>
      <c r="AUG19" s="162"/>
      <c r="AUH19" s="162"/>
      <c r="AUI19" s="162"/>
      <c r="AUJ19" s="162"/>
      <c r="AUK19" s="162"/>
      <c r="AUL19" s="162"/>
      <c r="AUM19" s="162"/>
      <c r="AUN19" s="162"/>
      <c r="AUO19" s="162"/>
      <c r="AUP19" s="162"/>
      <c r="AUQ19" s="162"/>
      <c r="AUR19" s="162"/>
      <c r="AUS19" s="162"/>
      <c r="AUT19" s="162"/>
      <c r="AUU19" s="162"/>
      <c r="AUV19" s="162"/>
      <c r="AUW19" s="162"/>
      <c r="AUX19" s="162"/>
      <c r="AUY19" s="162"/>
      <c r="AUZ19" s="162"/>
      <c r="AVA19" s="162"/>
      <c r="AVB19" s="162"/>
      <c r="AVC19" s="162"/>
      <c r="AVD19" s="162"/>
      <c r="AVE19" s="162"/>
      <c r="AVF19" s="162"/>
      <c r="AVG19" s="162"/>
      <c r="AVH19" s="162"/>
      <c r="AVI19" s="162"/>
      <c r="AVJ19" s="162"/>
      <c r="AVK19" s="162"/>
      <c r="AVL19" s="162"/>
      <c r="AVM19" s="162"/>
      <c r="AVN19" s="162"/>
      <c r="AVO19" s="162"/>
      <c r="AVP19" s="162"/>
      <c r="AVQ19" s="162"/>
      <c r="AVR19" s="162"/>
      <c r="AVS19" s="162"/>
      <c r="AVT19" s="162"/>
      <c r="AVU19" s="162"/>
      <c r="AVV19" s="162"/>
      <c r="AVW19" s="162"/>
      <c r="AVX19" s="162"/>
      <c r="AVY19" s="162"/>
      <c r="AVZ19" s="162"/>
      <c r="AWA19" s="162"/>
      <c r="AWB19" s="162"/>
      <c r="AWC19" s="162"/>
      <c r="AWD19" s="162"/>
      <c r="AWE19" s="162"/>
      <c r="AWF19" s="162"/>
      <c r="AWG19" s="162"/>
      <c r="AWH19" s="162"/>
      <c r="AWI19" s="162"/>
      <c r="AWJ19" s="162"/>
      <c r="AWK19" s="162"/>
      <c r="AWL19" s="162"/>
      <c r="AWM19" s="162"/>
      <c r="AWN19" s="162"/>
      <c r="AWO19" s="162"/>
      <c r="AWP19" s="162"/>
      <c r="AWQ19" s="162"/>
      <c r="AWR19" s="162"/>
      <c r="AWS19" s="162"/>
      <c r="AWT19" s="162"/>
      <c r="AWU19" s="162"/>
      <c r="AWV19" s="162"/>
      <c r="AWW19" s="162"/>
      <c r="AWX19" s="162"/>
      <c r="AWY19" s="162"/>
      <c r="AWZ19" s="162"/>
      <c r="AXA19" s="162"/>
      <c r="AXB19" s="162"/>
      <c r="AXC19" s="162"/>
      <c r="AXD19" s="162"/>
      <c r="AXE19" s="162"/>
      <c r="AXF19" s="162"/>
      <c r="AXG19" s="162"/>
      <c r="AXH19" s="162"/>
      <c r="AXI19" s="162"/>
      <c r="AXJ19" s="162"/>
      <c r="AXK19" s="162"/>
      <c r="AXL19" s="162"/>
      <c r="AXM19" s="162"/>
      <c r="AXN19" s="162"/>
      <c r="AXO19" s="162"/>
      <c r="AXP19" s="162"/>
      <c r="AXQ19" s="162"/>
      <c r="AXR19" s="162"/>
      <c r="AXS19" s="162"/>
      <c r="AXT19" s="162"/>
      <c r="AXU19" s="162"/>
      <c r="AXV19" s="162"/>
      <c r="AXW19" s="162"/>
      <c r="AXX19" s="162"/>
      <c r="AXY19" s="162"/>
      <c r="AXZ19" s="162"/>
      <c r="AYA19" s="162"/>
      <c r="AYB19" s="162"/>
      <c r="AYC19" s="162"/>
      <c r="AYD19" s="162"/>
      <c r="AYE19" s="162"/>
      <c r="AYF19" s="162"/>
      <c r="AYG19" s="162"/>
      <c r="AYH19" s="162"/>
      <c r="AYI19" s="162"/>
      <c r="AYJ19" s="162"/>
      <c r="AYK19" s="162"/>
      <c r="AYL19" s="162"/>
      <c r="AYM19" s="162"/>
      <c r="AYN19" s="162"/>
      <c r="AYO19" s="162"/>
      <c r="AYP19" s="162"/>
      <c r="AYQ19" s="162"/>
      <c r="AYR19" s="162"/>
      <c r="AYS19" s="162"/>
      <c r="AYT19" s="162"/>
      <c r="AYU19" s="162"/>
      <c r="AYV19" s="162"/>
      <c r="AYW19" s="162"/>
      <c r="AYX19" s="162"/>
      <c r="AYY19" s="162"/>
      <c r="AYZ19" s="162"/>
      <c r="AZA19" s="162"/>
      <c r="AZB19" s="162"/>
      <c r="AZC19" s="162"/>
      <c r="AZD19" s="162"/>
      <c r="AZE19" s="162"/>
      <c r="AZF19" s="162"/>
      <c r="AZG19" s="162"/>
      <c r="AZH19" s="162"/>
      <c r="AZI19" s="162"/>
      <c r="AZJ19" s="162"/>
      <c r="AZK19" s="162"/>
      <c r="AZL19" s="162"/>
      <c r="AZM19" s="162"/>
      <c r="AZN19" s="162"/>
      <c r="AZO19" s="162"/>
      <c r="AZP19" s="162"/>
      <c r="AZQ19" s="162"/>
      <c r="AZR19" s="162"/>
      <c r="AZS19" s="162"/>
      <c r="AZT19" s="162"/>
      <c r="AZU19" s="162"/>
      <c r="AZV19" s="162"/>
      <c r="AZW19" s="162"/>
      <c r="AZX19" s="162"/>
      <c r="AZY19" s="162"/>
      <c r="AZZ19" s="162"/>
      <c r="BAA19" s="162"/>
      <c r="BAB19" s="162"/>
      <c r="BAC19" s="162"/>
      <c r="BAD19" s="162"/>
      <c r="BAE19" s="162"/>
      <c r="BAF19" s="162"/>
      <c r="BAG19" s="162"/>
      <c r="BAH19" s="162"/>
      <c r="BAI19" s="162"/>
      <c r="BAJ19" s="162"/>
      <c r="BAK19" s="162"/>
      <c r="BAL19" s="162"/>
      <c r="BAM19" s="162"/>
      <c r="BAN19" s="162"/>
      <c r="BAO19" s="162"/>
      <c r="BAP19" s="162"/>
      <c r="BAQ19" s="162"/>
      <c r="BAR19" s="162"/>
      <c r="BAS19" s="162"/>
      <c r="BAT19" s="162"/>
      <c r="BAU19" s="162"/>
      <c r="BAV19" s="162"/>
      <c r="BAW19" s="162"/>
      <c r="BAX19" s="162"/>
      <c r="BAY19" s="162"/>
      <c r="BAZ19" s="162"/>
      <c r="BBA19" s="162"/>
      <c r="BBB19" s="162"/>
      <c r="BBC19" s="162"/>
      <c r="BBD19" s="162"/>
      <c r="BBE19" s="162"/>
      <c r="BBF19" s="162"/>
      <c r="BBG19" s="162"/>
      <c r="BBH19" s="162"/>
      <c r="BBI19" s="162"/>
      <c r="BBJ19" s="162"/>
      <c r="BBK19" s="162"/>
      <c r="BBL19" s="162"/>
      <c r="BBM19" s="162"/>
      <c r="BBN19" s="162"/>
      <c r="BBO19" s="162"/>
      <c r="BBP19" s="162"/>
      <c r="BBQ19" s="162"/>
      <c r="BBR19" s="162"/>
      <c r="BBS19" s="162"/>
      <c r="BBT19" s="162"/>
      <c r="BBU19" s="162"/>
      <c r="BBV19" s="162"/>
      <c r="BBW19" s="162"/>
      <c r="BBX19" s="162"/>
      <c r="BBY19" s="162"/>
      <c r="BBZ19" s="162"/>
      <c r="BCA19" s="162"/>
      <c r="BCB19" s="162"/>
      <c r="BCC19" s="162"/>
      <c r="BCD19" s="162"/>
      <c r="BCE19" s="162"/>
      <c r="BCF19" s="162"/>
      <c r="BCG19" s="162"/>
      <c r="BCH19" s="162"/>
      <c r="BCI19" s="162"/>
      <c r="BCJ19" s="162"/>
      <c r="BCK19" s="162"/>
      <c r="BCL19" s="162"/>
      <c r="BCM19" s="162"/>
      <c r="BCN19" s="162"/>
      <c r="BCO19" s="162"/>
      <c r="BCP19" s="162"/>
      <c r="BCQ19" s="162"/>
      <c r="BCR19" s="162"/>
      <c r="BCS19" s="162"/>
      <c r="BCT19" s="162"/>
      <c r="BCU19" s="162"/>
      <c r="BCV19" s="162"/>
      <c r="BCW19" s="162"/>
      <c r="BCX19" s="162"/>
      <c r="BCY19" s="162"/>
      <c r="BCZ19" s="162"/>
      <c r="BDA19" s="162"/>
      <c r="BDB19" s="162"/>
      <c r="BDC19" s="162"/>
      <c r="BDD19" s="162"/>
      <c r="BDE19" s="162"/>
      <c r="BDF19" s="162"/>
      <c r="BDG19" s="162"/>
      <c r="BDH19" s="162"/>
      <c r="BDI19" s="162"/>
      <c r="BDJ19" s="162"/>
      <c r="BDK19" s="162"/>
      <c r="BDL19" s="162"/>
      <c r="BDM19" s="162"/>
      <c r="BDN19" s="162"/>
      <c r="BDO19" s="162"/>
      <c r="BDP19" s="162"/>
      <c r="BDQ19" s="162"/>
      <c r="BDR19" s="162"/>
      <c r="BDS19" s="162"/>
      <c r="BDT19" s="162"/>
      <c r="BDU19" s="162"/>
      <c r="BDV19" s="162"/>
      <c r="BDW19" s="162"/>
      <c r="BDX19" s="162"/>
      <c r="BDY19" s="162"/>
      <c r="BDZ19" s="162"/>
      <c r="BEA19" s="162"/>
      <c r="BEB19" s="162"/>
      <c r="BEC19" s="162"/>
      <c r="BED19" s="162"/>
      <c r="BEE19" s="162"/>
      <c r="BEF19" s="162"/>
      <c r="BEG19" s="162"/>
      <c r="BEH19" s="162"/>
      <c r="BEI19" s="162"/>
      <c r="BEJ19" s="162"/>
      <c r="BEK19" s="162"/>
      <c r="BEL19" s="162"/>
      <c r="BEM19" s="162"/>
      <c r="BEN19" s="162"/>
      <c r="BEO19" s="162"/>
      <c r="BEP19" s="162"/>
      <c r="BEQ19" s="162"/>
      <c r="BER19" s="162"/>
      <c r="BES19" s="162"/>
      <c r="BET19" s="162"/>
      <c r="BEU19" s="162"/>
      <c r="BEV19" s="162"/>
      <c r="BEW19" s="162"/>
      <c r="BEX19" s="162"/>
      <c r="BEY19" s="162"/>
      <c r="BEZ19" s="162"/>
      <c r="BFA19" s="162"/>
      <c r="BFB19" s="162"/>
      <c r="BFC19" s="162"/>
      <c r="BFD19" s="162"/>
      <c r="BFE19" s="162"/>
      <c r="BFF19" s="162"/>
      <c r="BFG19" s="162"/>
      <c r="BFH19" s="162"/>
      <c r="BFI19" s="162"/>
      <c r="BFJ19" s="162"/>
      <c r="BFK19" s="162"/>
      <c r="BFL19" s="162"/>
      <c r="BFM19" s="162"/>
      <c r="BFN19" s="162"/>
      <c r="BFO19" s="162"/>
      <c r="BFP19" s="162"/>
      <c r="BFQ19" s="162"/>
      <c r="BFR19" s="162"/>
      <c r="BFS19" s="162"/>
      <c r="BFT19" s="162"/>
      <c r="BFU19" s="162"/>
      <c r="BFV19" s="162"/>
      <c r="BFW19" s="162"/>
      <c r="BFX19" s="162"/>
      <c r="BFY19" s="162"/>
      <c r="BFZ19" s="162"/>
      <c r="BGA19" s="162"/>
      <c r="BGB19" s="162"/>
      <c r="BGC19" s="162"/>
      <c r="BGD19" s="162"/>
      <c r="BGE19" s="162"/>
      <c r="BGF19" s="162"/>
      <c r="BGG19" s="162"/>
      <c r="BGH19" s="162"/>
      <c r="BGI19" s="162"/>
      <c r="BGJ19" s="162"/>
      <c r="BGK19" s="162"/>
      <c r="BGL19" s="162"/>
      <c r="BGM19" s="162"/>
      <c r="BGN19" s="162"/>
      <c r="BGO19" s="162"/>
      <c r="BGP19" s="162"/>
      <c r="BGQ19" s="162"/>
      <c r="BGR19" s="162"/>
      <c r="BGS19" s="162"/>
      <c r="BGT19" s="162"/>
      <c r="BGU19" s="162"/>
      <c r="BGV19" s="162"/>
      <c r="BGW19" s="162"/>
      <c r="BGX19" s="162"/>
      <c r="BGY19" s="162"/>
      <c r="BGZ19" s="162"/>
      <c r="BHA19" s="162"/>
      <c r="BHB19" s="162"/>
      <c r="BHC19" s="162"/>
      <c r="BHD19" s="162"/>
      <c r="BHE19" s="162"/>
      <c r="BHF19" s="162"/>
      <c r="BHG19" s="162"/>
      <c r="BHH19" s="162"/>
      <c r="BHI19" s="162"/>
      <c r="BHJ19" s="162"/>
      <c r="BHK19" s="162"/>
      <c r="BHL19" s="162"/>
      <c r="BHM19" s="162"/>
      <c r="BHN19" s="162"/>
      <c r="BHO19" s="162"/>
      <c r="BHP19" s="162"/>
      <c r="BHQ19" s="162"/>
      <c r="BHR19" s="162"/>
      <c r="BHS19" s="162"/>
      <c r="BHT19" s="162"/>
      <c r="BHU19" s="162"/>
      <c r="BHV19" s="162"/>
      <c r="BHW19" s="162"/>
      <c r="BHX19" s="162"/>
      <c r="BHY19" s="162"/>
      <c r="BHZ19" s="162"/>
      <c r="BIA19" s="162"/>
      <c r="BIB19" s="162"/>
      <c r="BIC19" s="162"/>
      <c r="BID19" s="162"/>
      <c r="BIE19" s="162"/>
      <c r="BIF19" s="162"/>
      <c r="BIG19" s="162"/>
      <c r="BIH19" s="162"/>
      <c r="BII19" s="162"/>
      <c r="BIJ19" s="162"/>
      <c r="BIK19" s="162"/>
      <c r="BIL19" s="162"/>
      <c r="BIM19" s="162"/>
      <c r="BIN19" s="162"/>
      <c r="BIO19" s="162"/>
      <c r="BIP19" s="162"/>
      <c r="BIQ19" s="162"/>
      <c r="BIR19" s="162"/>
      <c r="BIS19" s="162"/>
      <c r="BIT19" s="162"/>
      <c r="BIU19" s="162"/>
      <c r="BIV19" s="162"/>
      <c r="BIW19" s="162"/>
      <c r="BIX19" s="162"/>
      <c r="BIY19" s="162"/>
      <c r="BIZ19" s="162"/>
      <c r="BJA19" s="162"/>
      <c r="BJB19" s="162"/>
      <c r="BJC19" s="162"/>
      <c r="BJD19" s="162"/>
      <c r="BJE19" s="162"/>
      <c r="BJF19" s="162"/>
      <c r="BJG19" s="162"/>
      <c r="BJH19" s="162"/>
      <c r="BJI19" s="162"/>
      <c r="BJJ19" s="162"/>
      <c r="BJK19" s="162"/>
      <c r="BJL19" s="162"/>
      <c r="BJM19" s="162"/>
      <c r="BJN19" s="162"/>
      <c r="BJO19" s="162"/>
      <c r="BJP19" s="162"/>
      <c r="BJQ19" s="162"/>
      <c r="BJR19" s="162"/>
      <c r="BJS19" s="162"/>
      <c r="BJT19" s="162"/>
      <c r="BJU19" s="162"/>
      <c r="BJV19" s="162"/>
      <c r="BJW19" s="162"/>
      <c r="BJX19" s="162"/>
      <c r="BJY19" s="162"/>
      <c r="BJZ19" s="162"/>
      <c r="BKA19" s="162"/>
      <c r="BKB19" s="162"/>
      <c r="BKC19" s="162"/>
      <c r="BKD19" s="162"/>
      <c r="BKE19" s="162"/>
      <c r="BKF19" s="162"/>
      <c r="BKG19" s="162"/>
      <c r="BKH19" s="162"/>
      <c r="BKI19" s="162"/>
      <c r="BKJ19" s="162"/>
      <c r="BKK19" s="162"/>
      <c r="BKL19" s="162"/>
      <c r="BKM19" s="162"/>
      <c r="BKN19" s="162"/>
      <c r="BKO19" s="162"/>
      <c r="BKP19" s="162"/>
      <c r="BKQ19" s="162"/>
      <c r="BKR19" s="162"/>
      <c r="BKS19" s="162"/>
      <c r="BKT19" s="162"/>
      <c r="BKU19" s="162"/>
      <c r="BKV19" s="162"/>
      <c r="BKW19" s="162"/>
      <c r="BKX19" s="162"/>
      <c r="BKY19" s="162"/>
      <c r="BKZ19" s="162"/>
      <c r="BLA19" s="162"/>
      <c r="BLB19" s="162"/>
      <c r="BLC19" s="162"/>
      <c r="BLD19" s="162"/>
      <c r="BLE19" s="162"/>
      <c r="BLF19" s="162"/>
      <c r="BLG19" s="162"/>
      <c r="BLH19" s="162"/>
      <c r="BLI19" s="162"/>
      <c r="BLJ19" s="162"/>
      <c r="BLK19" s="162"/>
      <c r="BLL19" s="162"/>
      <c r="BLM19" s="162"/>
      <c r="BLN19" s="162"/>
      <c r="BLO19" s="162"/>
      <c r="BLP19" s="162"/>
      <c r="BLQ19" s="162"/>
      <c r="BLR19" s="162"/>
      <c r="BLS19" s="162"/>
      <c r="BLT19" s="162"/>
      <c r="BLU19" s="162"/>
      <c r="BLV19" s="162"/>
      <c r="BLW19" s="162"/>
      <c r="BLX19" s="162"/>
      <c r="BLY19" s="162"/>
      <c r="BLZ19" s="162"/>
      <c r="BMA19" s="162"/>
      <c r="BMB19" s="162"/>
      <c r="BMC19" s="162"/>
      <c r="BMD19" s="162"/>
      <c r="BME19" s="162"/>
      <c r="BMF19" s="162"/>
      <c r="BMG19" s="162"/>
      <c r="BMH19" s="162"/>
      <c r="BMI19" s="162"/>
      <c r="BMJ19" s="162"/>
      <c r="BMK19" s="162"/>
      <c r="BML19" s="162"/>
      <c r="BMM19" s="162"/>
      <c r="BMN19" s="162"/>
      <c r="BMO19" s="162"/>
      <c r="BMP19" s="162"/>
      <c r="BMQ19" s="162"/>
      <c r="BMR19" s="162"/>
      <c r="BMS19" s="162"/>
      <c r="BMT19" s="162"/>
      <c r="BMU19" s="162"/>
      <c r="BMV19" s="162"/>
      <c r="BMW19" s="162"/>
      <c r="BMX19" s="162"/>
      <c r="BMY19" s="162"/>
      <c r="BMZ19" s="162"/>
      <c r="BNA19" s="162"/>
      <c r="BNB19" s="162"/>
      <c r="BNC19" s="162"/>
      <c r="BND19" s="162"/>
      <c r="BNE19" s="162"/>
      <c r="BNF19" s="162"/>
      <c r="BNG19" s="162"/>
      <c r="BNH19" s="162"/>
      <c r="BNI19" s="162"/>
      <c r="BNJ19" s="162"/>
      <c r="BNK19" s="162"/>
      <c r="BNL19" s="162"/>
      <c r="BNM19" s="162"/>
      <c r="BNN19" s="162"/>
      <c r="BNO19" s="162"/>
      <c r="BNP19" s="162"/>
      <c r="BNQ19" s="162"/>
      <c r="BNR19" s="162"/>
      <c r="BNS19" s="162"/>
      <c r="BNT19" s="162"/>
      <c r="BNU19" s="162"/>
      <c r="BNV19" s="162"/>
      <c r="BNW19" s="162"/>
      <c r="BNX19" s="162"/>
      <c r="BNY19" s="162"/>
      <c r="BNZ19" s="162"/>
      <c r="BOA19" s="162"/>
      <c r="BOB19" s="162"/>
      <c r="BOC19" s="162"/>
      <c r="BOD19" s="162"/>
      <c r="BOE19" s="162"/>
      <c r="BOF19" s="162"/>
      <c r="BOG19" s="162"/>
      <c r="BOH19" s="162"/>
      <c r="BOI19" s="162"/>
      <c r="BOJ19" s="162"/>
      <c r="BOK19" s="162"/>
      <c r="BOL19" s="162"/>
      <c r="BOM19" s="162"/>
      <c r="BON19" s="162"/>
      <c r="BOO19" s="162"/>
      <c r="BOP19" s="162"/>
      <c r="BOQ19" s="162"/>
      <c r="BOR19" s="162"/>
      <c r="BOS19" s="162"/>
      <c r="BOT19" s="162"/>
      <c r="BOU19" s="162"/>
      <c r="BOV19" s="162"/>
      <c r="BOW19" s="162"/>
      <c r="BOX19" s="162"/>
      <c r="BOY19" s="162"/>
      <c r="BOZ19" s="162"/>
      <c r="BPA19" s="162"/>
      <c r="BPB19" s="162"/>
      <c r="BPC19" s="162"/>
      <c r="BPD19" s="162"/>
      <c r="BPE19" s="162"/>
      <c r="BPF19" s="162"/>
      <c r="BPG19" s="162"/>
      <c r="BPH19" s="162"/>
      <c r="BPI19" s="162"/>
      <c r="BPJ19" s="162"/>
      <c r="BPK19" s="162"/>
      <c r="BPL19" s="162"/>
      <c r="BPM19" s="162"/>
      <c r="BPN19" s="162"/>
      <c r="BPO19" s="162"/>
      <c r="BPP19" s="162"/>
      <c r="BPQ19" s="162"/>
      <c r="BPR19" s="162"/>
      <c r="BPS19" s="162"/>
      <c r="BPT19" s="162"/>
      <c r="BPU19" s="162"/>
      <c r="BPV19" s="162"/>
      <c r="BPW19" s="162"/>
      <c r="BPX19" s="162"/>
      <c r="BPY19" s="162"/>
      <c r="BPZ19" s="162"/>
      <c r="BQA19" s="162"/>
      <c r="BQB19" s="162"/>
      <c r="BQC19" s="162"/>
      <c r="BQD19" s="162"/>
      <c r="BQE19" s="162"/>
      <c r="BQF19" s="162"/>
      <c r="BQG19" s="162"/>
      <c r="BQH19" s="162"/>
      <c r="BQI19" s="162"/>
      <c r="BQJ19" s="162"/>
      <c r="BQK19" s="162"/>
      <c r="BQL19" s="162"/>
      <c r="BQM19" s="162"/>
      <c r="BQN19" s="162"/>
      <c r="BQO19" s="162"/>
      <c r="BQP19" s="162"/>
      <c r="BQQ19" s="162"/>
      <c r="BQR19" s="162"/>
      <c r="BQS19" s="162"/>
      <c r="BQT19" s="162"/>
      <c r="BQU19" s="162"/>
      <c r="BQV19" s="162"/>
      <c r="BQW19" s="162"/>
      <c r="BQX19" s="162"/>
      <c r="BQY19" s="162"/>
      <c r="BQZ19" s="162"/>
      <c r="BRA19" s="162"/>
      <c r="BRB19" s="162"/>
      <c r="BRC19" s="162"/>
      <c r="BRD19" s="162"/>
      <c r="BRE19" s="162"/>
      <c r="BRF19" s="162"/>
      <c r="BRG19" s="162"/>
      <c r="BRH19" s="162"/>
      <c r="BRI19" s="162"/>
      <c r="BRJ19" s="162"/>
      <c r="BRK19" s="162"/>
      <c r="BRL19" s="162"/>
      <c r="BRM19" s="162"/>
      <c r="BRN19" s="162"/>
      <c r="BRO19" s="162"/>
      <c r="BRP19" s="162"/>
      <c r="BRQ19" s="162"/>
      <c r="BRR19" s="162"/>
      <c r="BRS19" s="162"/>
      <c r="BRT19" s="162"/>
      <c r="BRU19" s="162"/>
      <c r="BRV19" s="162"/>
      <c r="BRW19" s="162"/>
      <c r="BRX19" s="162"/>
      <c r="BRY19" s="162"/>
      <c r="BRZ19" s="162"/>
      <c r="BSA19" s="162"/>
      <c r="BSB19" s="162"/>
      <c r="BSC19" s="162"/>
      <c r="BSD19" s="162"/>
      <c r="BSE19" s="162"/>
      <c r="BSF19" s="162"/>
      <c r="BSG19" s="162"/>
      <c r="BSH19" s="162"/>
      <c r="BSI19" s="162"/>
      <c r="BSJ19" s="162"/>
      <c r="BSK19" s="162"/>
      <c r="BSL19" s="162"/>
      <c r="BSM19" s="162"/>
      <c r="BSN19" s="162"/>
      <c r="BSO19" s="162"/>
      <c r="BSP19" s="162"/>
      <c r="BSQ19" s="162"/>
      <c r="BSR19" s="162"/>
      <c r="BSS19" s="162"/>
      <c r="BST19" s="162"/>
      <c r="BSU19" s="162"/>
      <c r="BSV19" s="162"/>
      <c r="BSW19" s="162"/>
      <c r="BSX19" s="162"/>
      <c r="BSY19" s="162"/>
      <c r="BSZ19" s="162"/>
      <c r="BTA19" s="162"/>
      <c r="BTB19" s="162"/>
      <c r="BTC19" s="162"/>
      <c r="BTD19" s="162"/>
      <c r="BTE19" s="162"/>
      <c r="BTF19" s="162"/>
      <c r="BTG19" s="162"/>
      <c r="BTH19" s="162"/>
      <c r="BTI19" s="162"/>
      <c r="BTJ19" s="162"/>
      <c r="BTK19" s="162"/>
      <c r="BTL19" s="162"/>
      <c r="BTM19" s="162"/>
      <c r="BTN19" s="162"/>
      <c r="BTO19" s="162"/>
      <c r="BTP19" s="162"/>
      <c r="BTQ19" s="162"/>
      <c r="BTR19" s="162"/>
      <c r="BTS19" s="162"/>
      <c r="BTT19" s="162"/>
      <c r="BTU19" s="162"/>
      <c r="BTV19" s="162"/>
      <c r="BTW19" s="162"/>
      <c r="BTX19" s="162"/>
      <c r="BTY19" s="162"/>
      <c r="BTZ19" s="162"/>
      <c r="BUA19" s="162"/>
      <c r="BUB19" s="162"/>
      <c r="BUC19" s="162"/>
      <c r="BUD19" s="162"/>
      <c r="BUE19" s="162"/>
      <c r="BUF19" s="162"/>
      <c r="BUG19" s="162"/>
      <c r="BUH19" s="162"/>
      <c r="BUI19" s="162"/>
      <c r="BUJ19" s="162"/>
      <c r="BUK19" s="162"/>
      <c r="BUL19" s="162"/>
      <c r="BUM19" s="162"/>
      <c r="BUN19" s="162"/>
      <c r="BUO19" s="162"/>
      <c r="BUP19" s="162"/>
      <c r="BUQ19" s="162"/>
      <c r="BUR19" s="162"/>
      <c r="BUS19" s="162"/>
      <c r="BUT19" s="162"/>
      <c r="BUU19" s="162"/>
      <c r="BUV19" s="162"/>
      <c r="BUW19" s="162"/>
      <c r="BUX19" s="162"/>
      <c r="BUY19" s="162"/>
      <c r="BUZ19" s="162"/>
      <c r="BVA19" s="162"/>
      <c r="BVB19" s="162"/>
      <c r="BVC19" s="162"/>
      <c r="BVD19" s="162"/>
      <c r="BVE19" s="162"/>
      <c r="BVF19" s="162"/>
      <c r="BVG19" s="162"/>
      <c r="BVH19" s="162"/>
      <c r="BVI19" s="162"/>
      <c r="BVJ19" s="162"/>
      <c r="BVK19" s="162"/>
      <c r="BVL19" s="162"/>
      <c r="BVM19" s="162"/>
      <c r="BVN19" s="162"/>
      <c r="BVO19" s="162"/>
      <c r="BVP19" s="162"/>
      <c r="BVQ19" s="162"/>
      <c r="BVR19" s="162"/>
      <c r="BVS19" s="162"/>
      <c r="BVT19" s="162"/>
      <c r="BVU19" s="162"/>
      <c r="BVV19" s="162"/>
      <c r="BVW19" s="162"/>
      <c r="BVX19" s="162"/>
      <c r="BVY19" s="162"/>
      <c r="BVZ19" s="162"/>
      <c r="BWA19" s="162"/>
      <c r="BWB19" s="162"/>
      <c r="BWC19" s="162"/>
      <c r="BWD19" s="162"/>
      <c r="BWE19" s="162"/>
      <c r="BWF19" s="162"/>
      <c r="BWG19" s="162"/>
      <c r="BWH19" s="162"/>
      <c r="BWI19" s="162"/>
      <c r="BWJ19" s="162"/>
      <c r="BWK19" s="162"/>
      <c r="BWL19" s="162"/>
      <c r="BWM19" s="162"/>
      <c r="BWN19" s="162"/>
      <c r="BWO19" s="162"/>
      <c r="BWP19" s="162"/>
      <c r="BWQ19" s="162"/>
      <c r="BWR19" s="162"/>
      <c r="BWS19" s="162"/>
      <c r="BWT19" s="162"/>
      <c r="BWU19" s="162"/>
      <c r="BWV19" s="162"/>
      <c r="BWW19" s="162"/>
      <c r="BWX19" s="162"/>
      <c r="BWY19" s="162"/>
      <c r="BWZ19" s="162"/>
      <c r="BXA19" s="162"/>
      <c r="BXB19" s="162"/>
      <c r="BXC19" s="162"/>
      <c r="BXD19" s="162"/>
      <c r="BXE19" s="162"/>
      <c r="BXF19" s="162"/>
      <c r="BXG19" s="162"/>
      <c r="BXH19" s="162"/>
      <c r="BXI19" s="162"/>
      <c r="BXJ19" s="162"/>
      <c r="BXK19" s="162"/>
      <c r="BXL19" s="162"/>
      <c r="BXM19" s="162"/>
      <c r="BXN19" s="162"/>
      <c r="BXO19" s="162"/>
      <c r="BXP19" s="162"/>
      <c r="BXQ19" s="162"/>
      <c r="BXR19" s="162"/>
      <c r="BXS19" s="162"/>
      <c r="BXT19" s="162"/>
      <c r="BXU19" s="162"/>
      <c r="BXV19" s="162"/>
      <c r="BXW19" s="162"/>
      <c r="BXX19" s="162"/>
      <c r="BXY19" s="162"/>
      <c r="BXZ19" s="162"/>
      <c r="BYA19" s="162"/>
      <c r="BYB19" s="162"/>
      <c r="BYC19" s="162"/>
      <c r="BYD19" s="162"/>
      <c r="BYE19" s="162"/>
      <c r="BYF19" s="162"/>
      <c r="BYG19" s="162"/>
      <c r="BYH19" s="162"/>
      <c r="BYI19" s="162"/>
      <c r="BYJ19" s="162"/>
      <c r="BYK19" s="162"/>
      <c r="BYL19" s="162"/>
      <c r="BYM19" s="162"/>
      <c r="BYN19" s="162"/>
      <c r="BYO19" s="162"/>
      <c r="BYP19" s="162"/>
      <c r="BYQ19" s="162"/>
      <c r="BYR19" s="162"/>
      <c r="BYS19" s="162"/>
      <c r="BYT19" s="162"/>
      <c r="BYU19" s="162"/>
      <c r="BYV19" s="162"/>
      <c r="BYW19" s="162"/>
      <c r="BYX19" s="162"/>
      <c r="BYY19" s="162"/>
      <c r="BYZ19" s="162"/>
      <c r="BZA19" s="162"/>
      <c r="BZB19" s="162"/>
      <c r="BZC19" s="162"/>
      <c r="BZD19" s="162"/>
      <c r="BZE19" s="162"/>
      <c r="BZF19" s="162"/>
      <c r="BZG19" s="162"/>
      <c r="BZH19" s="162"/>
      <c r="BZI19" s="162"/>
      <c r="BZJ19" s="162"/>
      <c r="BZK19" s="162"/>
      <c r="BZL19" s="162"/>
      <c r="BZM19" s="162"/>
      <c r="BZN19" s="162"/>
      <c r="BZO19" s="162"/>
      <c r="BZP19" s="162"/>
      <c r="BZQ19" s="162"/>
      <c r="BZR19" s="162"/>
      <c r="BZS19" s="162"/>
      <c r="BZT19" s="162"/>
      <c r="BZU19" s="162"/>
      <c r="BZV19" s="162"/>
      <c r="BZW19" s="162"/>
      <c r="BZX19" s="162"/>
      <c r="BZY19" s="162"/>
      <c r="BZZ19" s="162"/>
      <c r="CAA19" s="162"/>
      <c r="CAB19" s="162"/>
      <c r="CAC19" s="162"/>
      <c r="CAD19" s="162"/>
      <c r="CAE19" s="162"/>
      <c r="CAF19" s="162"/>
      <c r="CAG19" s="162"/>
      <c r="CAH19" s="162"/>
      <c r="CAI19" s="162"/>
      <c r="CAJ19" s="162"/>
      <c r="CAK19" s="162"/>
      <c r="CAL19" s="162"/>
      <c r="CAM19" s="162"/>
      <c r="CAN19" s="162"/>
      <c r="CAO19" s="162"/>
      <c r="CAP19" s="162"/>
      <c r="CAQ19" s="162"/>
      <c r="CAR19" s="162"/>
      <c r="CAS19" s="162"/>
      <c r="CAT19" s="162"/>
      <c r="CAU19" s="162"/>
      <c r="CAV19" s="162"/>
      <c r="CAW19" s="162"/>
      <c r="CAX19" s="162"/>
      <c r="CAY19" s="162"/>
      <c r="CAZ19" s="162"/>
      <c r="CBA19" s="162"/>
      <c r="CBB19" s="162"/>
      <c r="CBC19" s="162"/>
      <c r="CBD19" s="162"/>
      <c r="CBE19" s="162"/>
      <c r="CBF19" s="162"/>
      <c r="CBG19" s="162"/>
      <c r="CBH19" s="162"/>
      <c r="CBI19" s="162"/>
      <c r="CBJ19" s="162"/>
      <c r="CBK19" s="162"/>
      <c r="CBL19" s="162"/>
      <c r="CBM19" s="162"/>
      <c r="CBN19" s="162"/>
      <c r="CBO19" s="162"/>
      <c r="CBP19" s="162"/>
      <c r="CBQ19" s="162"/>
      <c r="CBR19" s="162"/>
      <c r="CBS19" s="162"/>
      <c r="CBT19" s="162"/>
      <c r="CBU19" s="162"/>
      <c r="CBV19" s="162"/>
      <c r="CBW19" s="162"/>
      <c r="CBX19" s="162"/>
      <c r="CBY19" s="162"/>
      <c r="CBZ19" s="162"/>
      <c r="CCA19" s="162"/>
      <c r="CCB19" s="162"/>
      <c r="CCC19" s="162"/>
      <c r="CCD19" s="162"/>
      <c r="CCE19" s="162"/>
      <c r="CCF19" s="162"/>
      <c r="CCG19" s="162"/>
      <c r="CCH19" s="162"/>
      <c r="CCI19" s="162"/>
      <c r="CCJ19" s="162"/>
      <c r="CCK19" s="162"/>
      <c r="CCL19" s="162"/>
      <c r="CCM19" s="162"/>
      <c r="CCN19" s="162"/>
      <c r="CCO19" s="162"/>
      <c r="CCP19" s="162"/>
      <c r="CCQ19" s="162"/>
      <c r="CCR19" s="162"/>
      <c r="CCS19" s="162"/>
      <c r="CCT19" s="162"/>
      <c r="CCU19" s="162"/>
      <c r="CCV19" s="162"/>
      <c r="CCW19" s="162"/>
      <c r="CCX19" s="162"/>
      <c r="CCY19" s="162"/>
      <c r="CCZ19" s="162"/>
      <c r="CDA19" s="162"/>
      <c r="CDB19" s="162"/>
      <c r="CDC19" s="162"/>
      <c r="CDD19" s="162"/>
      <c r="CDE19" s="162"/>
      <c r="CDF19" s="162"/>
      <c r="CDG19" s="162"/>
      <c r="CDH19" s="162"/>
      <c r="CDI19" s="162"/>
      <c r="CDJ19" s="162"/>
      <c r="CDK19" s="162"/>
      <c r="CDL19" s="162"/>
      <c r="CDM19" s="162"/>
      <c r="CDN19" s="162"/>
      <c r="CDO19" s="162"/>
      <c r="CDP19" s="162"/>
      <c r="CDQ19" s="162"/>
      <c r="CDR19" s="162"/>
      <c r="CDS19" s="162"/>
      <c r="CDT19" s="162"/>
      <c r="CDU19" s="162"/>
      <c r="CDV19" s="162"/>
      <c r="CDW19" s="162"/>
      <c r="CDX19" s="162"/>
      <c r="CDY19" s="162"/>
      <c r="CDZ19" s="162"/>
      <c r="CEA19" s="162"/>
      <c r="CEB19" s="162"/>
      <c r="CEC19" s="162"/>
      <c r="CED19" s="162"/>
      <c r="CEE19" s="162"/>
      <c r="CEF19" s="162"/>
      <c r="CEG19" s="162"/>
      <c r="CEH19" s="162"/>
      <c r="CEI19" s="162"/>
      <c r="CEJ19" s="162"/>
      <c r="CEK19" s="162"/>
      <c r="CEL19" s="162"/>
      <c r="CEM19" s="162"/>
      <c r="CEN19" s="162"/>
      <c r="CEO19" s="162"/>
      <c r="CEP19" s="162"/>
      <c r="CEQ19" s="162"/>
      <c r="CER19" s="162"/>
      <c r="CES19" s="162"/>
      <c r="CET19" s="162"/>
      <c r="CEU19" s="162"/>
      <c r="CEV19" s="162"/>
      <c r="CEW19" s="162"/>
      <c r="CEX19" s="162"/>
      <c r="CEY19" s="162"/>
      <c r="CEZ19" s="162"/>
      <c r="CFA19" s="162"/>
      <c r="CFB19" s="162"/>
      <c r="CFC19" s="162"/>
      <c r="CFD19" s="162"/>
      <c r="CFE19" s="162"/>
      <c r="CFF19" s="162"/>
      <c r="CFG19" s="162"/>
      <c r="CFH19" s="162"/>
      <c r="CFI19" s="162"/>
      <c r="CFJ19" s="162"/>
      <c r="CFK19" s="162"/>
      <c r="CFL19" s="162"/>
      <c r="CFM19" s="162"/>
      <c r="CFN19" s="162"/>
      <c r="CFO19" s="162"/>
      <c r="CFP19" s="162"/>
      <c r="CFQ19" s="162"/>
      <c r="CFR19" s="162"/>
      <c r="CFS19" s="162"/>
      <c r="CFT19" s="162"/>
      <c r="CFU19" s="162"/>
      <c r="CFV19" s="162"/>
      <c r="CFW19" s="162"/>
      <c r="CFX19" s="162"/>
      <c r="CFY19" s="162"/>
      <c r="CFZ19" s="162"/>
      <c r="CGA19" s="162"/>
      <c r="CGB19" s="162"/>
      <c r="CGC19" s="162"/>
      <c r="CGD19" s="162"/>
      <c r="CGE19" s="162"/>
      <c r="CGF19" s="162"/>
      <c r="CGG19" s="162"/>
      <c r="CGH19" s="162"/>
      <c r="CGI19" s="162"/>
      <c r="CGJ19" s="162"/>
      <c r="CGK19" s="162"/>
      <c r="CGL19" s="162"/>
      <c r="CGM19" s="162"/>
      <c r="CGN19" s="162"/>
      <c r="CGO19" s="162"/>
      <c r="CGP19" s="162"/>
      <c r="CGQ19" s="162"/>
      <c r="CGR19" s="162"/>
      <c r="CGS19" s="162"/>
      <c r="CGT19" s="162"/>
      <c r="CGU19" s="162"/>
      <c r="CGV19" s="162"/>
      <c r="CGW19" s="162"/>
      <c r="CGX19" s="162"/>
      <c r="CGY19" s="162"/>
      <c r="CGZ19" s="162"/>
      <c r="CHA19" s="162"/>
      <c r="CHB19" s="162"/>
      <c r="CHC19" s="162"/>
      <c r="CHD19" s="162"/>
      <c r="CHE19" s="162"/>
      <c r="CHF19" s="162"/>
      <c r="CHG19" s="162"/>
      <c r="CHH19" s="162"/>
      <c r="CHI19" s="162"/>
      <c r="CHJ19" s="162"/>
      <c r="CHK19" s="162"/>
      <c r="CHL19" s="162"/>
      <c r="CHM19" s="162"/>
      <c r="CHN19" s="162"/>
      <c r="CHO19" s="162"/>
      <c r="CHP19" s="162"/>
      <c r="CHQ19" s="162"/>
      <c r="CHR19" s="162"/>
      <c r="CHS19" s="162"/>
      <c r="CHT19" s="162"/>
      <c r="CHU19" s="162"/>
      <c r="CHV19" s="162"/>
      <c r="CHW19" s="162"/>
      <c r="CHX19" s="162"/>
      <c r="CHY19" s="162"/>
      <c r="CHZ19" s="162"/>
      <c r="CIA19" s="162"/>
      <c r="CIB19" s="162"/>
      <c r="CIC19" s="162"/>
      <c r="CID19" s="162"/>
      <c r="CIE19" s="162"/>
      <c r="CIF19" s="162"/>
      <c r="CIG19" s="162"/>
      <c r="CIH19" s="162"/>
      <c r="CII19" s="162"/>
      <c r="CIJ19" s="162"/>
      <c r="CIK19" s="162"/>
      <c r="CIL19" s="162"/>
      <c r="CIM19" s="162"/>
      <c r="CIN19" s="162"/>
      <c r="CIO19" s="162"/>
      <c r="CIP19" s="162"/>
      <c r="CIQ19" s="162"/>
      <c r="CIR19" s="162"/>
      <c r="CIS19" s="162"/>
      <c r="CIT19" s="162"/>
      <c r="CIU19" s="162"/>
      <c r="CIV19" s="162"/>
      <c r="CIW19" s="162"/>
      <c r="CIX19" s="162"/>
      <c r="CIY19" s="162"/>
      <c r="CIZ19" s="162"/>
      <c r="CJA19" s="162"/>
      <c r="CJB19" s="162"/>
      <c r="CJC19" s="162"/>
      <c r="CJD19" s="162"/>
      <c r="CJE19" s="162"/>
      <c r="CJF19" s="162"/>
      <c r="CJG19" s="162"/>
      <c r="CJH19" s="162"/>
      <c r="CJI19" s="162"/>
      <c r="CJJ19" s="162"/>
      <c r="CJK19" s="162"/>
      <c r="CJL19" s="162"/>
      <c r="CJM19" s="162"/>
      <c r="CJN19" s="162"/>
      <c r="CJO19" s="162"/>
      <c r="CJP19" s="162"/>
      <c r="CJQ19" s="162"/>
      <c r="CJR19" s="162"/>
      <c r="CJS19" s="162"/>
      <c r="CJT19" s="162"/>
      <c r="CJU19" s="162"/>
      <c r="CJV19" s="162"/>
      <c r="CJW19" s="162"/>
      <c r="CJX19" s="162"/>
      <c r="CJY19" s="162"/>
      <c r="CJZ19" s="162"/>
      <c r="CKA19" s="162"/>
      <c r="CKB19" s="162"/>
      <c r="CKC19" s="162"/>
      <c r="CKD19" s="162"/>
      <c r="CKE19" s="162"/>
      <c r="CKF19" s="162"/>
      <c r="CKG19" s="162"/>
      <c r="CKH19" s="162"/>
      <c r="CKI19" s="162"/>
      <c r="CKJ19" s="162"/>
      <c r="CKK19" s="162"/>
      <c r="CKL19" s="162"/>
      <c r="CKM19" s="162"/>
      <c r="CKN19" s="162"/>
      <c r="CKO19" s="162"/>
      <c r="CKP19" s="162"/>
      <c r="CKQ19" s="162"/>
      <c r="CKR19" s="162"/>
      <c r="CKS19" s="162"/>
      <c r="CKT19" s="162"/>
      <c r="CKU19" s="162"/>
      <c r="CKV19" s="162"/>
      <c r="CKW19" s="162"/>
      <c r="CKX19" s="162"/>
      <c r="CKY19" s="162"/>
      <c r="CKZ19" s="162"/>
      <c r="CLA19" s="162"/>
      <c r="CLB19" s="162"/>
      <c r="CLC19" s="162"/>
      <c r="CLD19" s="162"/>
      <c r="CLE19" s="162"/>
      <c r="CLF19" s="162"/>
      <c r="CLG19" s="162"/>
      <c r="CLH19" s="162"/>
      <c r="CLI19" s="162"/>
      <c r="CLJ19" s="162"/>
      <c r="CLK19" s="162"/>
      <c r="CLL19" s="162"/>
      <c r="CLM19" s="162"/>
      <c r="CLN19" s="162"/>
      <c r="CLO19" s="162"/>
      <c r="CLP19" s="162"/>
      <c r="CLQ19" s="162"/>
      <c r="CLR19" s="162"/>
      <c r="CLS19" s="162"/>
      <c r="CLT19" s="162"/>
      <c r="CLU19" s="162"/>
      <c r="CLV19" s="162"/>
      <c r="CLW19" s="162"/>
      <c r="CLX19" s="162"/>
      <c r="CLY19" s="162"/>
      <c r="CLZ19" s="162"/>
      <c r="CMA19" s="162"/>
      <c r="CMB19" s="162"/>
      <c r="CMC19" s="162"/>
      <c r="CMD19" s="162"/>
      <c r="CME19" s="162"/>
      <c r="CMF19" s="162"/>
      <c r="CMG19" s="162"/>
      <c r="CMH19" s="162"/>
      <c r="CMI19" s="162"/>
      <c r="CMJ19" s="162"/>
      <c r="CMK19" s="162"/>
      <c r="CML19" s="162"/>
      <c r="CMM19" s="162"/>
      <c r="CMN19" s="162"/>
      <c r="CMO19" s="162"/>
      <c r="CMP19" s="162"/>
      <c r="CMQ19" s="162"/>
      <c r="CMR19" s="162"/>
      <c r="CMS19" s="162"/>
      <c r="CMT19" s="162"/>
      <c r="CMU19" s="162"/>
      <c r="CMV19" s="162"/>
      <c r="CMW19" s="162"/>
      <c r="CMX19" s="162"/>
      <c r="CMY19" s="162"/>
      <c r="CMZ19" s="162"/>
      <c r="CNA19" s="162"/>
      <c r="CNB19" s="162"/>
      <c r="CNC19" s="162"/>
      <c r="CND19" s="162"/>
      <c r="CNE19" s="162"/>
      <c r="CNF19" s="162"/>
      <c r="CNG19" s="162"/>
      <c r="CNH19" s="162"/>
      <c r="CNI19" s="162"/>
      <c r="CNJ19" s="162"/>
      <c r="CNK19" s="162"/>
      <c r="CNL19" s="162"/>
      <c r="CNM19" s="162"/>
      <c r="CNN19" s="162"/>
      <c r="CNO19" s="162"/>
      <c r="CNP19" s="162"/>
      <c r="CNQ19" s="162"/>
      <c r="CNR19" s="162"/>
      <c r="CNS19" s="162"/>
      <c r="CNT19" s="162"/>
      <c r="CNU19" s="162"/>
      <c r="CNV19" s="162"/>
      <c r="CNW19" s="162"/>
      <c r="CNX19" s="162"/>
      <c r="CNY19" s="162"/>
      <c r="CNZ19" s="162"/>
      <c r="COA19" s="162"/>
      <c r="COB19" s="162"/>
      <c r="COC19" s="162"/>
      <c r="COD19" s="162"/>
      <c r="COE19" s="162"/>
      <c r="COF19" s="162"/>
      <c r="COG19" s="162"/>
      <c r="COH19" s="162"/>
      <c r="COI19" s="162"/>
      <c r="COJ19" s="162"/>
      <c r="COK19" s="162"/>
      <c r="COL19" s="162"/>
      <c r="COM19" s="162"/>
      <c r="CON19" s="162"/>
      <c r="COO19" s="162"/>
      <c r="COP19" s="162"/>
      <c r="COQ19" s="162"/>
      <c r="COR19" s="162"/>
      <c r="COS19" s="162"/>
      <c r="COT19" s="162"/>
      <c r="COU19" s="162"/>
      <c r="COV19" s="162"/>
      <c r="COW19" s="162"/>
      <c r="COX19" s="162"/>
      <c r="COY19" s="162"/>
      <c r="COZ19" s="162"/>
      <c r="CPA19" s="162"/>
      <c r="CPB19" s="162"/>
      <c r="CPC19" s="162"/>
      <c r="CPD19" s="162"/>
      <c r="CPE19" s="162"/>
      <c r="CPF19" s="162"/>
      <c r="CPG19" s="162"/>
      <c r="CPH19" s="162"/>
      <c r="CPI19" s="162"/>
      <c r="CPJ19" s="162"/>
      <c r="CPK19" s="162"/>
      <c r="CPL19" s="162"/>
      <c r="CPM19" s="162"/>
      <c r="CPN19" s="162"/>
      <c r="CPO19" s="162"/>
      <c r="CPP19" s="162"/>
      <c r="CPQ19" s="162"/>
      <c r="CPR19" s="162"/>
      <c r="CPS19" s="162"/>
      <c r="CPT19" s="162"/>
      <c r="CPU19" s="162"/>
      <c r="CPV19" s="162"/>
      <c r="CPW19" s="162"/>
      <c r="CPX19" s="162"/>
      <c r="CPY19" s="162"/>
      <c r="CPZ19" s="162"/>
      <c r="CQA19" s="162"/>
      <c r="CQB19" s="162"/>
      <c r="CQC19" s="162"/>
      <c r="CQD19" s="162"/>
      <c r="CQE19" s="162"/>
      <c r="CQF19" s="162"/>
      <c r="CQG19" s="162"/>
      <c r="CQH19" s="162"/>
      <c r="CQI19" s="162"/>
      <c r="CQJ19" s="162"/>
      <c r="CQK19" s="162"/>
      <c r="CQL19" s="162"/>
      <c r="CQM19" s="162"/>
      <c r="CQN19" s="162"/>
      <c r="CQO19" s="162"/>
      <c r="CQP19" s="162"/>
      <c r="CQQ19" s="162"/>
      <c r="CQR19" s="162"/>
      <c r="CQS19" s="162"/>
      <c r="CQT19" s="162"/>
      <c r="CQU19" s="162"/>
      <c r="CQV19" s="162"/>
      <c r="CQW19" s="162"/>
      <c r="CQX19" s="162"/>
      <c r="CQY19" s="162"/>
      <c r="CQZ19" s="162"/>
      <c r="CRA19" s="162"/>
      <c r="CRB19" s="162"/>
      <c r="CRC19" s="162"/>
      <c r="CRD19" s="162"/>
      <c r="CRE19" s="162"/>
      <c r="CRF19" s="162"/>
      <c r="CRG19" s="162"/>
      <c r="CRH19" s="162"/>
      <c r="CRI19" s="162"/>
      <c r="CRJ19" s="162"/>
      <c r="CRK19" s="162"/>
      <c r="CRL19" s="162"/>
      <c r="CRM19" s="162"/>
      <c r="CRN19" s="162"/>
      <c r="CRO19" s="162"/>
      <c r="CRP19" s="162"/>
      <c r="CRQ19" s="162"/>
      <c r="CRR19" s="162"/>
      <c r="CRS19" s="162"/>
      <c r="CRT19" s="162"/>
      <c r="CRU19" s="162"/>
      <c r="CRV19" s="162"/>
      <c r="CRW19" s="162"/>
      <c r="CRX19" s="162"/>
      <c r="CRY19" s="162"/>
      <c r="CRZ19" s="162"/>
      <c r="CSA19" s="162"/>
      <c r="CSB19" s="162"/>
      <c r="CSC19" s="162"/>
      <c r="CSD19" s="162"/>
      <c r="CSE19" s="162"/>
      <c r="CSF19" s="162"/>
      <c r="CSG19" s="162"/>
      <c r="CSH19" s="162"/>
      <c r="CSI19" s="162"/>
      <c r="CSJ19" s="162"/>
      <c r="CSK19" s="162"/>
      <c r="CSL19" s="162"/>
      <c r="CSM19" s="162"/>
      <c r="CSN19" s="162"/>
      <c r="CSO19" s="162"/>
      <c r="CSP19" s="162"/>
      <c r="CSQ19" s="162"/>
      <c r="CSR19" s="162"/>
      <c r="CSS19" s="162"/>
      <c r="CST19" s="162"/>
      <c r="CSU19" s="162"/>
      <c r="CSV19" s="162"/>
      <c r="CSW19" s="162"/>
      <c r="CSX19" s="162"/>
      <c r="CSY19" s="162"/>
      <c r="CSZ19" s="162"/>
      <c r="CTA19" s="162"/>
      <c r="CTB19" s="162"/>
      <c r="CTC19" s="162"/>
      <c r="CTD19" s="162"/>
      <c r="CTE19" s="162"/>
      <c r="CTF19" s="162"/>
      <c r="CTG19" s="162"/>
      <c r="CTH19" s="162"/>
      <c r="CTI19" s="162"/>
      <c r="CTJ19" s="162"/>
      <c r="CTK19" s="162"/>
      <c r="CTL19" s="162"/>
      <c r="CTM19" s="162"/>
      <c r="CTN19" s="162"/>
      <c r="CTO19" s="162"/>
      <c r="CTP19" s="162"/>
      <c r="CTQ19" s="162"/>
      <c r="CTR19" s="162"/>
      <c r="CTS19" s="162"/>
      <c r="CTT19" s="162"/>
      <c r="CTU19" s="162"/>
      <c r="CTV19" s="162"/>
      <c r="CTW19" s="162"/>
      <c r="CTX19" s="162"/>
      <c r="CTY19" s="162"/>
      <c r="CTZ19" s="162"/>
      <c r="CUA19" s="162"/>
      <c r="CUB19" s="162"/>
      <c r="CUC19" s="162"/>
      <c r="CUD19" s="162"/>
      <c r="CUE19" s="162"/>
      <c r="CUF19" s="162"/>
      <c r="CUG19" s="162"/>
      <c r="CUH19" s="162"/>
      <c r="CUI19" s="162"/>
      <c r="CUJ19" s="162"/>
      <c r="CUK19" s="162"/>
      <c r="CUL19" s="162"/>
      <c r="CUM19" s="162"/>
      <c r="CUN19" s="162"/>
      <c r="CUO19" s="162"/>
      <c r="CUP19" s="162"/>
      <c r="CUQ19" s="162"/>
      <c r="CUR19" s="162"/>
      <c r="CUS19" s="162"/>
      <c r="CUT19" s="162"/>
      <c r="CUU19" s="162"/>
      <c r="CUV19" s="162"/>
      <c r="CUW19" s="162"/>
      <c r="CUX19" s="162"/>
      <c r="CUY19" s="162"/>
      <c r="CUZ19" s="162"/>
      <c r="CVA19" s="162"/>
      <c r="CVB19" s="162"/>
      <c r="CVC19" s="162"/>
      <c r="CVD19" s="162"/>
      <c r="CVE19" s="162"/>
      <c r="CVF19" s="162"/>
      <c r="CVG19" s="162"/>
      <c r="CVH19" s="162"/>
      <c r="CVI19" s="162"/>
      <c r="CVJ19" s="162"/>
      <c r="CVK19" s="162"/>
      <c r="CVL19" s="162"/>
      <c r="CVM19" s="162"/>
      <c r="CVN19" s="162"/>
      <c r="CVO19" s="162"/>
      <c r="CVP19" s="162"/>
      <c r="CVQ19" s="162"/>
      <c r="CVR19" s="162"/>
      <c r="CVS19" s="162"/>
      <c r="CVT19" s="162"/>
      <c r="CVU19" s="162"/>
      <c r="CVV19" s="162"/>
      <c r="CVW19" s="162"/>
      <c r="CVX19" s="162"/>
      <c r="CVY19" s="162"/>
      <c r="CVZ19" s="162"/>
      <c r="CWA19" s="162"/>
      <c r="CWB19" s="162"/>
      <c r="CWC19" s="162"/>
      <c r="CWD19" s="162"/>
      <c r="CWE19" s="162"/>
      <c r="CWF19" s="162"/>
      <c r="CWG19" s="162"/>
      <c r="CWH19" s="162"/>
      <c r="CWI19" s="162"/>
      <c r="CWJ19" s="162"/>
      <c r="CWK19" s="162"/>
      <c r="CWL19" s="162"/>
      <c r="CWM19" s="162"/>
      <c r="CWN19" s="162"/>
      <c r="CWO19" s="162"/>
      <c r="CWP19" s="162"/>
      <c r="CWQ19" s="162"/>
      <c r="CWR19" s="162"/>
      <c r="CWS19" s="162"/>
      <c r="CWT19" s="162"/>
      <c r="CWU19" s="162"/>
      <c r="CWV19" s="162"/>
      <c r="CWW19" s="162"/>
      <c r="CWX19" s="162"/>
      <c r="CWY19" s="162"/>
      <c r="CWZ19" s="162"/>
      <c r="CXA19" s="162"/>
      <c r="CXB19" s="162"/>
      <c r="CXC19" s="162"/>
      <c r="CXD19" s="162"/>
      <c r="CXE19" s="162"/>
      <c r="CXF19" s="162"/>
      <c r="CXG19" s="162"/>
      <c r="CXH19" s="162"/>
      <c r="CXI19" s="162"/>
      <c r="CXJ19" s="162"/>
      <c r="CXK19" s="162"/>
      <c r="CXL19" s="162"/>
      <c r="CXM19" s="162"/>
      <c r="CXN19" s="162"/>
      <c r="CXO19" s="162"/>
      <c r="CXP19" s="162"/>
      <c r="CXQ19" s="162"/>
      <c r="CXR19" s="162"/>
      <c r="CXS19" s="162"/>
      <c r="CXT19" s="162"/>
      <c r="CXU19" s="162"/>
      <c r="CXV19" s="162"/>
      <c r="CXW19" s="162"/>
      <c r="CXX19" s="162"/>
      <c r="CXY19" s="162"/>
      <c r="CXZ19" s="162"/>
      <c r="CYA19" s="162"/>
      <c r="CYB19" s="162"/>
      <c r="CYC19" s="162"/>
      <c r="CYD19" s="162"/>
      <c r="CYE19" s="162"/>
      <c r="CYF19" s="162"/>
      <c r="CYG19" s="162"/>
      <c r="CYH19" s="162"/>
      <c r="CYI19" s="162"/>
      <c r="CYJ19" s="162"/>
      <c r="CYK19" s="162"/>
      <c r="CYL19" s="162"/>
      <c r="CYM19" s="162"/>
      <c r="CYN19" s="162"/>
      <c r="CYO19" s="162"/>
      <c r="CYP19" s="162"/>
      <c r="CYQ19" s="162"/>
      <c r="CYR19" s="162"/>
      <c r="CYS19" s="162"/>
      <c r="CYT19" s="162"/>
      <c r="CYU19" s="162"/>
      <c r="CYV19" s="162"/>
      <c r="CYW19" s="162"/>
      <c r="CYX19" s="162"/>
      <c r="CYY19" s="162"/>
      <c r="CYZ19" s="162"/>
      <c r="CZA19" s="162"/>
      <c r="CZB19" s="162"/>
      <c r="CZC19" s="162"/>
      <c r="CZD19" s="162"/>
      <c r="CZE19" s="162"/>
      <c r="CZF19" s="162"/>
      <c r="CZG19" s="162"/>
      <c r="CZH19" s="162"/>
      <c r="CZI19" s="162"/>
      <c r="CZJ19" s="162"/>
      <c r="CZK19" s="162"/>
      <c r="CZL19" s="162"/>
      <c r="CZM19" s="162"/>
      <c r="CZN19" s="162"/>
      <c r="CZO19" s="162"/>
      <c r="CZP19" s="162"/>
      <c r="CZQ19" s="162"/>
      <c r="CZR19" s="162"/>
      <c r="CZS19" s="162"/>
      <c r="CZT19" s="162"/>
      <c r="CZU19" s="162"/>
      <c r="CZV19" s="162"/>
      <c r="CZW19" s="162"/>
      <c r="CZX19" s="162"/>
      <c r="CZY19" s="162"/>
      <c r="CZZ19" s="162"/>
      <c r="DAA19" s="162"/>
      <c r="DAB19" s="162"/>
      <c r="DAC19" s="162"/>
      <c r="DAD19" s="162"/>
      <c r="DAE19" s="162"/>
      <c r="DAF19" s="162"/>
      <c r="DAG19" s="162"/>
      <c r="DAH19" s="162"/>
      <c r="DAI19" s="162"/>
      <c r="DAJ19" s="162"/>
      <c r="DAK19" s="162"/>
      <c r="DAL19" s="162"/>
      <c r="DAM19" s="162"/>
      <c r="DAN19" s="162"/>
      <c r="DAO19" s="162"/>
      <c r="DAP19" s="162"/>
      <c r="DAQ19" s="162"/>
      <c r="DAR19" s="162"/>
      <c r="DAS19" s="162"/>
      <c r="DAT19" s="162"/>
      <c r="DAU19" s="162"/>
      <c r="DAV19" s="162"/>
      <c r="DAW19" s="162"/>
      <c r="DAX19" s="162"/>
      <c r="DAY19" s="162"/>
      <c r="DAZ19" s="162"/>
      <c r="DBA19" s="162"/>
      <c r="DBB19" s="162"/>
      <c r="DBC19" s="162"/>
      <c r="DBD19" s="162"/>
      <c r="DBE19" s="162"/>
      <c r="DBF19" s="162"/>
      <c r="DBG19" s="162"/>
      <c r="DBH19" s="162"/>
      <c r="DBI19" s="162"/>
      <c r="DBJ19" s="162"/>
      <c r="DBK19" s="162"/>
      <c r="DBL19" s="162"/>
      <c r="DBM19" s="162"/>
      <c r="DBN19" s="162"/>
      <c r="DBO19" s="162"/>
      <c r="DBP19" s="162"/>
      <c r="DBQ19" s="162"/>
      <c r="DBR19" s="162"/>
      <c r="DBS19" s="162"/>
      <c r="DBT19" s="162"/>
      <c r="DBU19" s="162"/>
      <c r="DBV19" s="162"/>
      <c r="DBW19" s="162"/>
      <c r="DBX19" s="162"/>
      <c r="DBY19" s="162"/>
      <c r="DBZ19" s="162"/>
      <c r="DCA19" s="162"/>
      <c r="DCB19" s="162"/>
      <c r="DCC19" s="162"/>
      <c r="DCD19" s="162"/>
      <c r="DCE19" s="162"/>
      <c r="DCF19" s="162"/>
      <c r="DCG19" s="162"/>
      <c r="DCH19" s="162"/>
      <c r="DCI19" s="162"/>
      <c r="DCJ19" s="162"/>
      <c r="DCK19" s="162"/>
      <c r="DCL19" s="162"/>
      <c r="DCM19" s="162"/>
      <c r="DCN19" s="162"/>
      <c r="DCO19" s="162"/>
      <c r="DCP19" s="162"/>
      <c r="DCQ19" s="162"/>
      <c r="DCR19" s="162"/>
      <c r="DCS19" s="162"/>
      <c r="DCT19" s="162"/>
      <c r="DCU19" s="162"/>
      <c r="DCV19" s="162"/>
      <c r="DCW19" s="162"/>
      <c r="DCX19" s="162"/>
      <c r="DCY19" s="162"/>
      <c r="DCZ19" s="162"/>
      <c r="DDA19" s="162"/>
      <c r="DDB19" s="162"/>
      <c r="DDC19" s="162"/>
      <c r="DDD19" s="162"/>
      <c r="DDE19" s="162"/>
      <c r="DDF19" s="162"/>
      <c r="DDG19" s="162"/>
      <c r="DDH19" s="162"/>
      <c r="DDI19" s="162"/>
      <c r="DDJ19" s="162"/>
      <c r="DDK19" s="162"/>
      <c r="DDL19" s="162"/>
      <c r="DDM19" s="162"/>
      <c r="DDN19" s="162"/>
      <c r="DDO19" s="162"/>
      <c r="DDP19" s="162"/>
      <c r="DDQ19" s="162"/>
      <c r="DDR19" s="162"/>
      <c r="DDS19" s="162"/>
      <c r="DDT19" s="162"/>
      <c r="DDU19" s="162"/>
      <c r="DDV19" s="162"/>
      <c r="DDW19" s="162"/>
      <c r="DDX19" s="162"/>
      <c r="DDY19" s="162"/>
      <c r="DDZ19" s="162"/>
      <c r="DEA19" s="162"/>
      <c r="DEB19" s="162"/>
      <c r="DEC19" s="162"/>
      <c r="DED19" s="162"/>
      <c r="DEE19" s="162"/>
      <c r="DEF19" s="162"/>
      <c r="DEG19" s="162"/>
      <c r="DEH19" s="162"/>
      <c r="DEI19" s="162"/>
      <c r="DEJ19" s="162"/>
      <c r="DEK19" s="162"/>
      <c r="DEL19" s="162"/>
      <c r="DEM19" s="162"/>
      <c r="DEN19" s="162"/>
      <c r="DEO19" s="162"/>
      <c r="DEP19" s="162"/>
      <c r="DEQ19" s="162"/>
      <c r="DER19" s="162"/>
      <c r="DES19" s="162"/>
      <c r="DET19" s="162"/>
      <c r="DEU19" s="162"/>
      <c r="DEV19" s="162"/>
      <c r="DEW19" s="162"/>
      <c r="DEX19" s="162"/>
      <c r="DEY19" s="162"/>
      <c r="DEZ19" s="162"/>
      <c r="DFA19" s="162"/>
      <c r="DFB19" s="162"/>
      <c r="DFC19" s="162"/>
      <c r="DFD19" s="162"/>
      <c r="DFE19" s="162"/>
      <c r="DFF19" s="162"/>
      <c r="DFG19" s="162"/>
      <c r="DFH19" s="162"/>
      <c r="DFI19" s="162"/>
      <c r="DFJ19" s="162"/>
      <c r="DFK19" s="162"/>
      <c r="DFL19" s="162"/>
      <c r="DFM19" s="162"/>
      <c r="DFN19" s="162"/>
      <c r="DFO19" s="162"/>
      <c r="DFP19" s="162"/>
      <c r="DFQ19" s="162"/>
      <c r="DFR19" s="162"/>
      <c r="DFS19" s="162"/>
      <c r="DFT19" s="162"/>
      <c r="DFU19" s="162"/>
      <c r="DFV19" s="162"/>
      <c r="DFW19" s="162"/>
      <c r="DFX19" s="162"/>
      <c r="DFY19" s="162"/>
      <c r="DFZ19" s="162"/>
      <c r="DGA19" s="162"/>
      <c r="DGB19" s="162"/>
      <c r="DGC19" s="162"/>
      <c r="DGD19" s="162"/>
      <c r="DGE19" s="162"/>
      <c r="DGF19" s="162"/>
      <c r="DGG19" s="162"/>
      <c r="DGH19" s="162"/>
      <c r="DGI19" s="162"/>
      <c r="DGJ19" s="162"/>
      <c r="DGK19" s="162"/>
      <c r="DGL19" s="162"/>
      <c r="DGM19" s="162"/>
      <c r="DGN19" s="162"/>
      <c r="DGO19" s="162"/>
      <c r="DGP19" s="162"/>
      <c r="DGQ19" s="162"/>
      <c r="DGR19" s="162"/>
      <c r="DGS19" s="162"/>
      <c r="DGT19" s="162"/>
      <c r="DGU19" s="162"/>
      <c r="DGV19" s="162"/>
      <c r="DGW19" s="162"/>
      <c r="DGX19" s="162"/>
      <c r="DGY19" s="162"/>
      <c r="DGZ19" s="162"/>
      <c r="DHA19" s="162"/>
      <c r="DHB19" s="162"/>
      <c r="DHC19" s="162"/>
      <c r="DHD19" s="162"/>
      <c r="DHE19" s="162"/>
      <c r="DHF19" s="162"/>
      <c r="DHG19" s="162"/>
      <c r="DHH19" s="162"/>
      <c r="DHI19" s="162"/>
      <c r="DHJ19" s="162"/>
      <c r="DHK19" s="162"/>
      <c r="DHL19" s="162"/>
      <c r="DHM19" s="162"/>
      <c r="DHN19" s="162"/>
      <c r="DHO19" s="162"/>
      <c r="DHP19" s="162"/>
      <c r="DHQ19" s="162"/>
      <c r="DHR19" s="162"/>
      <c r="DHS19" s="162"/>
      <c r="DHT19" s="162"/>
      <c r="DHU19" s="162"/>
      <c r="DHV19" s="162"/>
      <c r="DHW19" s="162"/>
      <c r="DHX19" s="162"/>
      <c r="DHY19" s="162"/>
      <c r="DHZ19" s="162"/>
      <c r="DIA19" s="162"/>
      <c r="DIB19" s="162"/>
      <c r="DIC19" s="162"/>
      <c r="DID19" s="162"/>
      <c r="DIE19" s="162"/>
      <c r="DIF19" s="162"/>
      <c r="DIG19" s="162"/>
      <c r="DIH19" s="162"/>
      <c r="DII19" s="162"/>
      <c r="DIJ19" s="162"/>
      <c r="DIK19" s="162"/>
      <c r="DIL19" s="162"/>
      <c r="DIM19" s="162"/>
      <c r="DIN19" s="162"/>
      <c r="DIO19" s="162"/>
      <c r="DIP19" s="162"/>
      <c r="DIQ19" s="162"/>
      <c r="DIR19" s="162"/>
      <c r="DIS19" s="162"/>
      <c r="DIT19" s="162"/>
      <c r="DIU19" s="162"/>
      <c r="DIV19" s="162"/>
      <c r="DIW19" s="162"/>
      <c r="DIX19" s="162"/>
      <c r="DIY19" s="162"/>
      <c r="DIZ19" s="162"/>
      <c r="DJA19" s="162"/>
      <c r="DJB19" s="162"/>
      <c r="DJC19" s="162"/>
      <c r="DJD19" s="162"/>
      <c r="DJE19" s="162"/>
      <c r="DJF19" s="162"/>
      <c r="DJG19" s="162"/>
      <c r="DJH19" s="162"/>
      <c r="DJI19" s="162"/>
      <c r="DJJ19" s="162"/>
      <c r="DJK19" s="162"/>
      <c r="DJL19" s="162"/>
      <c r="DJM19" s="162"/>
      <c r="DJN19" s="162"/>
      <c r="DJO19" s="162"/>
      <c r="DJP19" s="162"/>
      <c r="DJQ19" s="162"/>
      <c r="DJR19" s="162"/>
      <c r="DJS19" s="162"/>
      <c r="DJT19" s="162"/>
      <c r="DJU19" s="162"/>
      <c r="DJV19" s="162"/>
      <c r="DJW19" s="162"/>
      <c r="DJX19" s="162"/>
      <c r="DJY19" s="162"/>
      <c r="DJZ19" s="162"/>
      <c r="DKA19" s="162"/>
      <c r="DKB19" s="162"/>
      <c r="DKC19" s="162"/>
      <c r="DKD19" s="162"/>
      <c r="DKE19" s="162"/>
      <c r="DKF19" s="162"/>
      <c r="DKG19" s="162"/>
      <c r="DKH19" s="162"/>
      <c r="DKI19" s="162"/>
      <c r="DKJ19" s="162"/>
      <c r="DKK19" s="162"/>
      <c r="DKL19" s="162"/>
      <c r="DKM19" s="162"/>
      <c r="DKN19" s="162"/>
      <c r="DKO19" s="162"/>
      <c r="DKP19" s="162"/>
      <c r="DKQ19" s="162"/>
      <c r="DKR19" s="162"/>
      <c r="DKS19" s="162"/>
      <c r="DKT19" s="162"/>
      <c r="DKU19" s="162"/>
      <c r="DKV19" s="162"/>
      <c r="DKW19" s="162"/>
      <c r="DKX19" s="162"/>
      <c r="DKY19" s="162"/>
      <c r="DKZ19" s="162"/>
      <c r="DLA19" s="162"/>
      <c r="DLB19" s="162"/>
      <c r="DLC19" s="162"/>
      <c r="DLD19" s="162"/>
      <c r="DLE19" s="162"/>
      <c r="DLF19" s="162"/>
      <c r="DLG19" s="162"/>
      <c r="DLH19" s="162"/>
      <c r="DLI19" s="162"/>
      <c r="DLJ19" s="162"/>
      <c r="DLK19" s="162"/>
      <c r="DLL19" s="162"/>
      <c r="DLM19" s="162"/>
      <c r="DLN19" s="162"/>
      <c r="DLO19" s="162"/>
      <c r="DLP19" s="162"/>
      <c r="DLQ19" s="162"/>
      <c r="DLR19" s="162"/>
      <c r="DLS19" s="162"/>
      <c r="DLT19" s="162"/>
      <c r="DLU19" s="162"/>
      <c r="DLV19" s="162"/>
      <c r="DLW19" s="162"/>
      <c r="DLX19" s="162"/>
      <c r="DLY19" s="162"/>
      <c r="DLZ19" s="162"/>
      <c r="DMA19" s="162"/>
      <c r="DMB19" s="162"/>
      <c r="DMC19" s="162"/>
      <c r="DMD19" s="162"/>
      <c r="DME19" s="162"/>
      <c r="DMF19" s="162"/>
      <c r="DMG19" s="162"/>
      <c r="DMH19" s="162"/>
      <c r="DMI19" s="162"/>
      <c r="DMJ19" s="162"/>
      <c r="DMK19" s="162"/>
      <c r="DML19" s="162"/>
      <c r="DMM19" s="162"/>
      <c r="DMN19" s="162"/>
      <c r="DMO19" s="162"/>
      <c r="DMP19" s="162"/>
      <c r="DMQ19" s="162"/>
      <c r="DMR19" s="162"/>
      <c r="DMS19" s="162"/>
      <c r="DMT19" s="162"/>
      <c r="DMU19" s="162"/>
      <c r="DMV19" s="162"/>
      <c r="DMW19" s="162"/>
      <c r="DMX19" s="162"/>
      <c r="DMY19" s="162"/>
      <c r="DMZ19" s="162"/>
      <c r="DNA19" s="162"/>
      <c r="DNB19" s="162"/>
      <c r="DNC19" s="162"/>
      <c r="DND19" s="162"/>
      <c r="DNE19" s="162"/>
      <c r="DNF19" s="162"/>
      <c r="DNG19" s="162"/>
      <c r="DNH19" s="162"/>
      <c r="DNI19" s="162"/>
      <c r="DNJ19" s="162"/>
      <c r="DNK19" s="162"/>
      <c r="DNL19" s="162"/>
      <c r="DNM19" s="162"/>
      <c r="DNN19" s="162"/>
      <c r="DNO19" s="162"/>
      <c r="DNP19" s="162"/>
      <c r="DNQ19" s="162"/>
      <c r="DNR19" s="162"/>
      <c r="DNS19" s="162"/>
      <c r="DNT19" s="162"/>
      <c r="DNU19" s="162"/>
      <c r="DNV19" s="162"/>
      <c r="DNW19" s="162"/>
      <c r="DNX19" s="162"/>
      <c r="DNY19" s="162"/>
      <c r="DNZ19" s="162"/>
      <c r="DOA19" s="162"/>
      <c r="DOB19" s="162"/>
      <c r="DOC19" s="162"/>
      <c r="DOD19" s="162"/>
      <c r="DOE19" s="162"/>
      <c r="DOF19" s="162"/>
      <c r="DOG19" s="162"/>
      <c r="DOH19" s="162"/>
      <c r="DOI19" s="162"/>
      <c r="DOJ19" s="162"/>
      <c r="DOK19" s="162"/>
      <c r="DOL19" s="162"/>
      <c r="DOM19" s="162"/>
      <c r="DON19" s="162"/>
      <c r="DOO19" s="162"/>
      <c r="DOP19" s="162"/>
      <c r="DOQ19" s="162"/>
      <c r="DOR19" s="162"/>
      <c r="DOS19" s="162"/>
      <c r="DOT19" s="162"/>
      <c r="DOU19" s="162"/>
      <c r="DOV19" s="162"/>
      <c r="DOW19" s="162"/>
      <c r="DOX19" s="162"/>
      <c r="DOY19" s="162"/>
      <c r="DOZ19" s="162"/>
      <c r="DPA19" s="162"/>
      <c r="DPB19" s="162"/>
      <c r="DPC19" s="162"/>
      <c r="DPD19" s="162"/>
      <c r="DPE19" s="162"/>
      <c r="DPF19" s="162"/>
      <c r="DPG19" s="162"/>
      <c r="DPH19" s="162"/>
      <c r="DPI19" s="162"/>
      <c r="DPJ19" s="162"/>
      <c r="DPK19" s="162"/>
      <c r="DPL19" s="162"/>
      <c r="DPM19" s="162"/>
      <c r="DPN19" s="162"/>
      <c r="DPO19" s="162"/>
      <c r="DPP19" s="162"/>
      <c r="DPQ19" s="162"/>
      <c r="DPR19" s="162"/>
      <c r="DPS19" s="162"/>
      <c r="DPT19" s="162"/>
      <c r="DPU19" s="162"/>
      <c r="DPV19" s="162"/>
      <c r="DPW19" s="162"/>
      <c r="DPX19" s="162"/>
      <c r="DPY19" s="162"/>
      <c r="DPZ19" s="162"/>
      <c r="DQA19" s="162"/>
      <c r="DQB19" s="162"/>
      <c r="DQC19" s="162"/>
      <c r="DQD19" s="162"/>
      <c r="DQE19" s="162"/>
      <c r="DQF19" s="162"/>
      <c r="DQG19" s="162"/>
      <c r="DQH19" s="162"/>
      <c r="DQI19" s="162"/>
      <c r="DQJ19" s="162"/>
      <c r="DQK19" s="162"/>
      <c r="DQL19" s="162"/>
      <c r="DQM19" s="162"/>
      <c r="DQN19" s="162"/>
      <c r="DQO19" s="162"/>
      <c r="DQP19" s="162"/>
      <c r="DQQ19" s="162"/>
      <c r="DQR19" s="162"/>
      <c r="DQS19" s="162"/>
      <c r="DQT19" s="162"/>
      <c r="DQU19" s="162"/>
      <c r="DQV19" s="162"/>
      <c r="DQW19" s="162"/>
      <c r="DQX19" s="162"/>
      <c r="DQY19" s="162"/>
      <c r="DQZ19" s="162"/>
      <c r="DRA19" s="162"/>
      <c r="DRB19" s="162"/>
      <c r="DRC19" s="162"/>
      <c r="DRD19" s="162"/>
      <c r="DRE19" s="162"/>
      <c r="DRF19" s="162"/>
      <c r="DRG19" s="162"/>
      <c r="DRH19" s="162"/>
      <c r="DRI19" s="162"/>
      <c r="DRJ19" s="162"/>
      <c r="DRK19" s="162"/>
      <c r="DRL19" s="162"/>
      <c r="DRM19" s="162"/>
      <c r="DRN19" s="162"/>
      <c r="DRO19" s="162"/>
      <c r="DRP19" s="162"/>
      <c r="DRQ19" s="162"/>
      <c r="DRR19" s="162"/>
      <c r="DRS19" s="162"/>
      <c r="DRT19" s="162"/>
      <c r="DRU19" s="162"/>
      <c r="DRV19" s="162"/>
      <c r="DRW19" s="162"/>
      <c r="DRX19" s="162"/>
      <c r="DRY19" s="162"/>
      <c r="DRZ19" s="162"/>
      <c r="DSA19" s="162"/>
      <c r="DSB19" s="162"/>
      <c r="DSC19" s="162"/>
      <c r="DSD19" s="162"/>
      <c r="DSE19" s="162"/>
      <c r="DSF19" s="162"/>
      <c r="DSG19" s="162"/>
      <c r="DSH19" s="162"/>
      <c r="DSI19" s="162"/>
      <c r="DSJ19" s="162"/>
      <c r="DSK19" s="162"/>
      <c r="DSL19" s="162"/>
      <c r="DSM19" s="162"/>
      <c r="DSN19" s="162"/>
      <c r="DSO19" s="162"/>
      <c r="DSP19" s="162"/>
      <c r="DSQ19" s="162"/>
      <c r="DSR19" s="162"/>
      <c r="DSS19" s="162"/>
      <c r="DST19" s="162"/>
      <c r="DSU19" s="162"/>
      <c r="DSV19" s="162"/>
      <c r="DSW19" s="162"/>
      <c r="DSX19" s="162"/>
      <c r="DSY19" s="162"/>
      <c r="DSZ19" s="162"/>
      <c r="DTA19" s="162"/>
      <c r="DTB19" s="162"/>
      <c r="DTC19" s="162"/>
      <c r="DTD19" s="162"/>
      <c r="DTE19" s="162"/>
      <c r="DTF19" s="162"/>
      <c r="DTG19" s="162"/>
      <c r="DTH19" s="162"/>
      <c r="DTI19" s="162"/>
      <c r="DTJ19" s="162"/>
      <c r="DTK19" s="162"/>
      <c r="DTL19" s="162"/>
      <c r="DTM19" s="162"/>
      <c r="DTN19" s="162"/>
      <c r="DTO19" s="162"/>
      <c r="DTP19" s="162"/>
      <c r="DTQ19" s="162"/>
      <c r="DTR19" s="162"/>
      <c r="DTS19" s="162"/>
      <c r="DTT19" s="162"/>
      <c r="DTU19" s="162"/>
      <c r="DTV19" s="162"/>
      <c r="DTW19" s="162"/>
      <c r="DTX19" s="162"/>
      <c r="DTY19" s="162"/>
      <c r="DTZ19" s="162"/>
      <c r="DUA19" s="162"/>
      <c r="DUB19" s="162"/>
      <c r="DUC19" s="162"/>
      <c r="DUD19" s="162"/>
      <c r="DUE19" s="162"/>
      <c r="DUF19" s="162"/>
      <c r="DUG19" s="162"/>
      <c r="DUH19" s="162"/>
      <c r="DUI19" s="162"/>
      <c r="DUJ19" s="162"/>
      <c r="DUK19" s="162"/>
      <c r="DUL19" s="162"/>
      <c r="DUM19" s="162"/>
      <c r="DUN19" s="162"/>
      <c r="DUO19" s="162"/>
      <c r="DUP19" s="162"/>
      <c r="DUQ19" s="162"/>
      <c r="DUR19" s="162"/>
      <c r="DUS19" s="162"/>
      <c r="DUT19" s="162"/>
      <c r="DUU19" s="162"/>
      <c r="DUV19" s="162"/>
      <c r="DUW19" s="162"/>
      <c r="DUX19" s="162"/>
      <c r="DUY19" s="162"/>
      <c r="DUZ19" s="162"/>
      <c r="DVA19" s="162"/>
      <c r="DVB19" s="162"/>
      <c r="DVC19" s="162"/>
      <c r="DVD19" s="162"/>
      <c r="DVE19" s="162"/>
      <c r="DVF19" s="162"/>
      <c r="DVG19" s="162"/>
      <c r="DVH19" s="162"/>
      <c r="DVI19" s="162"/>
      <c r="DVJ19" s="162"/>
      <c r="DVK19" s="162"/>
      <c r="DVL19" s="162"/>
      <c r="DVM19" s="162"/>
      <c r="DVN19" s="162"/>
      <c r="DVO19" s="162"/>
      <c r="DVP19" s="162"/>
      <c r="DVQ19" s="162"/>
      <c r="DVR19" s="162"/>
      <c r="DVS19" s="162"/>
      <c r="DVT19" s="162"/>
      <c r="DVU19" s="162"/>
      <c r="DVV19" s="162"/>
      <c r="DVW19" s="162"/>
      <c r="DVX19" s="162"/>
      <c r="DVY19" s="162"/>
      <c r="DVZ19" s="162"/>
      <c r="DWA19" s="162"/>
      <c r="DWB19" s="162"/>
      <c r="DWC19" s="162"/>
      <c r="DWD19" s="162"/>
      <c r="DWE19" s="162"/>
      <c r="DWF19" s="162"/>
      <c r="DWG19" s="162"/>
      <c r="DWH19" s="162"/>
      <c r="DWI19" s="162"/>
      <c r="DWJ19" s="162"/>
      <c r="DWK19" s="162"/>
      <c r="DWL19" s="162"/>
      <c r="DWM19" s="162"/>
      <c r="DWN19" s="162"/>
      <c r="DWO19" s="162"/>
      <c r="DWP19" s="162"/>
      <c r="DWQ19" s="162"/>
      <c r="DWR19" s="162"/>
      <c r="DWS19" s="162"/>
      <c r="DWT19" s="162"/>
      <c r="DWU19" s="162"/>
      <c r="DWV19" s="162"/>
      <c r="DWW19" s="162"/>
      <c r="DWX19" s="162"/>
      <c r="DWY19" s="162"/>
      <c r="DWZ19" s="162"/>
      <c r="DXA19" s="162"/>
      <c r="DXB19" s="162"/>
      <c r="DXC19" s="162"/>
      <c r="DXD19" s="162"/>
      <c r="DXE19" s="162"/>
      <c r="DXF19" s="162"/>
      <c r="DXG19" s="162"/>
      <c r="DXH19" s="162"/>
      <c r="DXI19" s="162"/>
      <c r="DXJ19" s="162"/>
      <c r="DXK19" s="162"/>
      <c r="DXL19" s="162"/>
      <c r="DXM19" s="162"/>
      <c r="DXN19" s="162"/>
      <c r="DXO19" s="162"/>
      <c r="DXP19" s="162"/>
      <c r="DXQ19" s="162"/>
      <c r="DXR19" s="162"/>
      <c r="DXS19" s="162"/>
      <c r="DXT19" s="162"/>
      <c r="DXU19" s="162"/>
      <c r="DXV19" s="162"/>
      <c r="DXW19" s="162"/>
      <c r="DXX19" s="162"/>
      <c r="DXY19" s="162"/>
      <c r="DXZ19" s="162"/>
      <c r="DYA19" s="162"/>
      <c r="DYB19" s="162"/>
      <c r="DYC19" s="162"/>
      <c r="DYD19" s="162"/>
      <c r="DYE19" s="162"/>
      <c r="DYF19" s="162"/>
      <c r="DYG19" s="162"/>
      <c r="DYH19" s="162"/>
      <c r="DYI19" s="162"/>
      <c r="DYJ19" s="162"/>
      <c r="DYK19" s="162"/>
      <c r="DYL19" s="162"/>
      <c r="DYM19" s="162"/>
      <c r="DYN19" s="162"/>
      <c r="DYO19" s="162"/>
      <c r="DYP19" s="162"/>
      <c r="DYQ19" s="162"/>
      <c r="DYR19" s="162"/>
      <c r="DYS19" s="162"/>
      <c r="DYT19" s="162"/>
      <c r="DYU19" s="162"/>
      <c r="DYV19" s="162"/>
      <c r="DYW19" s="162"/>
      <c r="DYX19" s="162"/>
      <c r="DYY19" s="162"/>
      <c r="DYZ19" s="162"/>
      <c r="DZA19" s="162"/>
      <c r="DZB19" s="162"/>
      <c r="DZC19" s="162"/>
      <c r="DZD19" s="162"/>
      <c r="DZE19" s="162"/>
      <c r="DZF19" s="162"/>
      <c r="DZG19" s="162"/>
      <c r="DZH19" s="162"/>
      <c r="DZI19" s="162"/>
      <c r="DZJ19" s="162"/>
      <c r="DZK19" s="162"/>
      <c r="DZL19" s="162"/>
      <c r="DZM19" s="162"/>
      <c r="DZN19" s="162"/>
      <c r="DZO19" s="162"/>
      <c r="DZP19" s="162"/>
      <c r="DZQ19" s="162"/>
      <c r="DZR19" s="162"/>
      <c r="DZS19" s="162"/>
      <c r="DZT19" s="162"/>
      <c r="DZU19" s="162"/>
      <c r="DZV19" s="162"/>
      <c r="DZW19" s="162"/>
      <c r="DZX19" s="162"/>
      <c r="DZY19" s="162"/>
      <c r="DZZ19" s="162"/>
      <c r="EAA19" s="162"/>
      <c r="EAB19" s="162"/>
      <c r="EAC19" s="162"/>
      <c r="EAD19" s="162"/>
      <c r="EAE19" s="162"/>
      <c r="EAF19" s="162"/>
      <c r="EAG19" s="162"/>
      <c r="EAH19" s="162"/>
      <c r="EAI19" s="162"/>
      <c r="EAJ19" s="162"/>
      <c r="EAK19" s="162"/>
      <c r="EAL19" s="162"/>
      <c r="EAM19" s="162"/>
      <c r="EAN19" s="162"/>
      <c r="EAO19" s="162"/>
      <c r="EAP19" s="162"/>
      <c r="EAQ19" s="162"/>
      <c r="EAR19" s="162"/>
      <c r="EAS19" s="162"/>
      <c r="EAT19" s="162"/>
      <c r="EAU19" s="162"/>
      <c r="EAV19" s="162"/>
      <c r="EAW19" s="162"/>
      <c r="EAX19" s="162"/>
      <c r="EAY19" s="162"/>
      <c r="EAZ19" s="162"/>
      <c r="EBA19" s="162"/>
      <c r="EBB19" s="162"/>
      <c r="EBC19" s="162"/>
      <c r="EBD19" s="162"/>
      <c r="EBE19" s="162"/>
      <c r="EBF19" s="162"/>
      <c r="EBG19" s="162"/>
      <c r="EBH19" s="162"/>
      <c r="EBI19" s="162"/>
      <c r="EBJ19" s="162"/>
      <c r="EBK19" s="162"/>
      <c r="EBL19" s="162"/>
      <c r="EBM19" s="162"/>
      <c r="EBN19" s="162"/>
      <c r="EBO19" s="162"/>
      <c r="EBP19" s="162"/>
      <c r="EBQ19" s="162"/>
      <c r="EBR19" s="162"/>
      <c r="EBS19" s="162"/>
      <c r="EBT19" s="162"/>
      <c r="EBU19" s="162"/>
      <c r="EBV19" s="162"/>
      <c r="EBW19" s="162"/>
      <c r="EBX19" s="162"/>
      <c r="EBY19" s="162"/>
      <c r="EBZ19" s="162"/>
      <c r="ECA19" s="162"/>
      <c r="ECB19" s="162"/>
      <c r="ECC19" s="162"/>
      <c r="ECD19" s="162"/>
      <c r="ECE19" s="162"/>
      <c r="ECF19" s="162"/>
      <c r="ECG19" s="162"/>
      <c r="ECH19" s="162"/>
      <c r="ECI19" s="162"/>
      <c r="ECJ19" s="162"/>
      <c r="ECK19" s="162"/>
      <c r="ECL19" s="162"/>
      <c r="ECM19" s="162"/>
      <c r="ECN19" s="162"/>
      <c r="ECO19" s="162"/>
      <c r="ECP19" s="162"/>
      <c r="ECQ19" s="162"/>
      <c r="ECR19" s="162"/>
      <c r="ECS19" s="162"/>
      <c r="ECT19" s="162"/>
      <c r="ECU19" s="162"/>
      <c r="ECV19" s="162"/>
      <c r="ECW19" s="162"/>
      <c r="ECX19" s="162"/>
      <c r="ECY19" s="162"/>
      <c r="ECZ19" s="162"/>
      <c r="EDA19" s="162"/>
      <c r="EDB19" s="162"/>
      <c r="EDC19" s="162"/>
      <c r="EDD19" s="162"/>
      <c r="EDE19" s="162"/>
      <c r="EDF19" s="162"/>
      <c r="EDG19" s="162"/>
      <c r="EDH19" s="162"/>
      <c r="EDI19" s="162"/>
      <c r="EDJ19" s="162"/>
      <c r="EDK19" s="162"/>
      <c r="EDL19" s="162"/>
      <c r="EDM19" s="162"/>
      <c r="EDN19" s="162"/>
      <c r="EDO19" s="162"/>
      <c r="EDP19" s="162"/>
      <c r="EDQ19" s="162"/>
      <c r="EDR19" s="162"/>
      <c r="EDS19" s="162"/>
      <c r="EDT19" s="162"/>
      <c r="EDU19" s="162"/>
      <c r="EDV19" s="162"/>
      <c r="EDW19" s="162"/>
      <c r="EDX19" s="162"/>
      <c r="EDY19" s="162"/>
      <c r="EDZ19" s="162"/>
      <c r="EEA19" s="162"/>
      <c r="EEB19" s="162"/>
      <c r="EEC19" s="162"/>
      <c r="EED19" s="162"/>
      <c r="EEE19" s="162"/>
      <c r="EEF19" s="162"/>
      <c r="EEG19" s="162"/>
      <c r="EEH19" s="162"/>
      <c r="EEI19" s="162"/>
      <c r="EEJ19" s="162"/>
      <c r="EEK19" s="162"/>
      <c r="EEL19" s="162"/>
      <c r="EEM19" s="162"/>
      <c r="EEN19" s="162"/>
      <c r="EEO19" s="162"/>
      <c r="EEP19" s="162"/>
      <c r="EEQ19" s="162"/>
      <c r="EER19" s="162"/>
      <c r="EES19" s="162"/>
      <c r="EET19" s="162"/>
      <c r="EEU19" s="162"/>
      <c r="EEV19" s="162"/>
      <c r="EEW19" s="162"/>
      <c r="EEX19" s="162"/>
      <c r="EEY19" s="162"/>
      <c r="EEZ19" s="162"/>
      <c r="EFA19" s="162"/>
      <c r="EFB19" s="162"/>
      <c r="EFC19" s="162"/>
      <c r="EFD19" s="162"/>
      <c r="EFE19" s="162"/>
      <c r="EFF19" s="162"/>
      <c r="EFG19" s="162"/>
      <c r="EFH19" s="162"/>
      <c r="EFI19" s="162"/>
      <c r="EFJ19" s="162"/>
      <c r="EFK19" s="162"/>
      <c r="EFL19" s="162"/>
      <c r="EFM19" s="162"/>
      <c r="EFN19" s="162"/>
      <c r="EFO19" s="162"/>
      <c r="EFP19" s="162"/>
      <c r="EFQ19" s="162"/>
      <c r="EFR19" s="162"/>
      <c r="EFS19" s="162"/>
      <c r="EFT19" s="162"/>
      <c r="EFU19" s="162"/>
      <c r="EFV19" s="162"/>
      <c r="EFW19" s="162"/>
      <c r="EFX19" s="162"/>
      <c r="EFY19" s="162"/>
      <c r="EFZ19" s="162"/>
      <c r="EGA19" s="162"/>
      <c r="EGB19" s="162"/>
      <c r="EGC19" s="162"/>
      <c r="EGD19" s="162"/>
      <c r="EGE19" s="162"/>
      <c r="EGF19" s="162"/>
      <c r="EGG19" s="162"/>
      <c r="EGH19" s="162"/>
      <c r="EGI19" s="162"/>
      <c r="EGJ19" s="162"/>
      <c r="EGK19" s="162"/>
      <c r="EGL19" s="162"/>
      <c r="EGM19" s="162"/>
      <c r="EGN19" s="162"/>
      <c r="EGO19" s="162"/>
      <c r="EGP19" s="162"/>
      <c r="EGQ19" s="162"/>
      <c r="EGR19" s="162"/>
      <c r="EGS19" s="162"/>
      <c r="EGT19" s="162"/>
      <c r="EGU19" s="162"/>
      <c r="EGV19" s="162"/>
      <c r="EGW19" s="162"/>
      <c r="EGX19" s="162"/>
      <c r="EGY19" s="162"/>
      <c r="EGZ19" s="162"/>
      <c r="EHA19" s="162"/>
      <c r="EHB19" s="162"/>
      <c r="EHC19" s="162"/>
      <c r="EHD19" s="162"/>
      <c r="EHE19" s="162"/>
      <c r="EHF19" s="162"/>
      <c r="EHG19" s="162"/>
      <c r="EHH19" s="162"/>
      <c r="EHI19" s="162"/>
      <c r="EHJ19" s="162"/>
      <c r="EHK19" s="162"/>
      <c r="EHL19" s="162"/>
      <c r="EHM19" s="162"/>
      <c r="EHN19" s="162"/>
      <c r="EHO19" s="162"/>
      <c r="EHP19" s="162"/>
      <c r="EHQ19" s="162"/>
      <c r="EHR19" s="162"/>
      <c r="EHS19" s="162"/>
      <c r="EHT19" s="162"/>
      <c r="EHU19" s="162"/>
      <c r="EHV19" s="162"/>
      <c r="EHW19" s="162"/>
      <c r="EHX19" s="162"/>
      <c r="EHY19" s="162"/>
      <c r="EHZ19" s="162"/>
      <c r="EIA19" s="162"/>
      <c r="EIB19" s="162"/>
      <c r="EIC19" s="162"/>
      <c r="EID19" s="162"/>
      <c r="EIE19" s="162"/>
      <c r="EIF19" s="162"/>
      <c r="EIG19" s="162"/>
      <c r="EIH19" s="162"/>
      <c r="EII19" s="162"/>
      <c r="EIJ19" s="162"/>
      <c r="EIK19" s="162"/>
      <c r="EIL19" s="162"/>
      <c r="EIM19" s="162"/>
      <c r="EIN19" s="162"/>
      <c r="EIO19" s="162"/>
      <c r="EIP19" s="162"/>
      <c r="EIQ19" s="162"/>
      <c r="EIR19" s="162"/>
      <c r="EIS19" s="162"/>
      <c r="EIT19" s="162"/>
      <c r="EIU19" s="162"/>
      <c r="EIV19" s="162"/>
      <c r="EIW19" s="162"/>
      <c r="EIX19" s="162"/>
      <c r="EIY19" s="162"/>
      <c r="EIZ19" s="162"/>
      <c r="EJA19" s="162"/>
      <c r="EJB19" s="162"/>
      <c r="EJC19" s="162"/>
      <c r="EJD19" s="162"/>
      <c r="EJE19" s="162"/>
      <c r="EJF19" s="162"/>
      <c r="EJG19" s="162"/>
      <c r="EJH19" s="162"/>
      <c r="EJI19" s="162"/>
      <c r="EJJ19" s="162"/>
      <c r="EJK19" s="162"/>
      <c r="EJL19" s="162"/>
      <c r="EJM19" s="162"/>
      <c r="EJN19" s="162"/>
      <c r="EJO19" s="162"/>
      <c r="EJP19" s="162"/>
      <c r="EJQ19" s="162"/>
      <c r="EJR19" s="162"/>
      <c r="EJS19" s="162"/>
      <c r="EJT19" s="162"/>
      <c r="EJU19" s="162"/>
      <c r="EJV19" s="162"/>
      <c r="EJW19" s="162"/>
      <c r="EJX19" s="162"/>
      <c r="EJY19" s="162"/>
      <c r="EJZ19" s="162"/>
      <c r="EKA19" s="162"/>
      <c r="EKB19" s="162"/>
      <c r="EKC19" s="162"/>
      <c r="EKD19" s="162"/>
      <c r="EKE19" s="162"/>
      <c r="EKF19" s="162"/>
      <c r="EKG19" s="162"/>
      <c r="EKH19" s="162"/>
      <c r="EKI19" s="162"/>
      <c r="EKJ19" s="162"/>
      <c r="EKK19" s="162"/>
      <c r="EKL19" s="162"/>
      <c r="EKM19" s="162"/>
      <c r="EKN19" s="162"/>
      <c r="EKO19" s="162"/>
      <c r="EKP19" s="162"/>
      <c r="EKQ19" s="162"/>
      <c r="EKR19" s="162"/>
      <c r="EKS19" s="162"/>
      <c r="EKT19" s="162"/>
      <c r="EKU19" s="162"/>
      <c r="EKV19" s="162"/>
      <c r="EKW19" s="162"/>
      <c r="EKX19" s="162"/>
      <c r="EKY19" s="162"/>
      <c r="EKZ19" s="162"/>
      <c r="ELA19" s="162"/>
      <c r="ELB19" s="162"/>
      <c r="ELC19" s="162"/>
      <c r="ELD19" s="162"/>
      <c r="ELE19" s="162"/>
      <c r="ELF19" s="162"/>
      <c r="ELG19" s="162"/>
      <c r="ELH19" s="162"/>
      <c r="ELI19" s="162"/>
      <c r="ELJ19" s="162"/>
      <c r="ELK19" s="162"/>
      <c r="ELL19" s="162"/>
      <c r="ELM19" s="162"/>
      <c r="ELN19" s="162"/>
      <c r="ELO19" s="162"/>
      <c r="ELP19" s="162"/>
      <c r="ELQ19" s="162"/>
      <c r="ELR19" s="162"/>
      <c r="ELS19" s="162"/>
      <c r="ELT19" s="162"/>
      <c r="ELU19" s="162"/>
      <c r="ELV19" s="162"/>
      <c r="ELW19" s="162"/>
      <c r="ELX19" s="162"/>
      <c r="ELY19" s="162"/>
      <c r="ELZ19" s="162"/>
      <c r="EMA19" s="162"/>
      <c r="EMB19" s="162"/>
      <c r="EMC19" s="162"/>
      <c r="EMD19" s="162"/>
      <c r="EME19" s="162"/>
      <c r="EMF19" s="162"/>
      <c r="EMG19" s="162"/>
      <c r="EMH19" s="162"/>
      <c r="EMI19" s="162"/>
      <c r="EMJ19" s="162"/>
      <c r="EMK19" s="162"/>
      <c r="EML19" s="162"/>
      <c r="EMM19" s="162"/>
      <c r="EMN19" s="162"/>
      <c r="EMO19" s="162"/>
      <c r="EMP19" s="162"/>
      <c r="EMQ19" s="162"/>
      <c r="EMR19" s="162"/>
      <c r="EMS19" s="162"/>
      <c r="EMT19" s="162"/>
      <c r="EMU19" s="162"/>
      <c r="EMV19" s="162"/>
      <c r="EMW19" s="162"/>
      <c r="EMX19" s="162"/>
      <c r="EMY19" s="162"/>
      <c r="EMZ19" s="162"/>
      <c r="ENA19" s="162"/>
      <c r="ENB19" s="162"/>
      <c r="ENC19" s="162"/>
      <c r="END19" s="162"/>
      <c r="ENE19" s="162"/>
      <c r="ENF19" s="162"/>
      <c r="ENG19" s="162"/>
      <c r="ENH19" s="162"/>
      <c r="ENI19" s="162"/>
      <c r="ENJ19" s="162"/>
      <c r="ENK19" s="162"/>
      <c r="ENL19" s="162"/>
      <c r="ENM19" s="162"/>
      <c r="ENN19" s="162"/>
      <c r="ENO19" s="162"/>
      <c r="ENP19" s="162"/>
      <c r="ENQ19" s="162"/>
      <c r="ENR19" s="162"/>
      <c r="ENS19" s="162"/>
      <c r="ENT19" s="162"/>
      <c r="ENU19" s="162"/>
      <c r="ENV19" s="162"/>
      <c r="ENW19" s="162"/>
      <c r="ENX19" s="162"/>
      <c r="ENY19" s="162"/>
      <c r="ENZ19" s="162"/>
      <c r="EOA19" s="162"/>
      <c r="EOB19" s="162"/>
      <c r="EOC19" s="162"/>
      <c r="EOD19" s="162"/>
      <c r="EOE19" s="162"/>
      <c r="EOF19" s="162"/>
      <c r="EOG19" s="162"/>
      <c r="EOH19" s="162"/>
      <c r="EOI19" s="162"/>
      <c r="EOJ19" s="162"/>
      <c r="EOK19" s="162"/>
      <c r="EOL19" s="162"/>
      <c r="EOM19" s="162"/>
      <c r="EON19" s="162"/>
      <c r="EOO19" s="162"/>
      <c r="EOP19" s="162"/>
      <c r="EOQ19" s="162"/>
      <c r="EOR19" s="162"/>
      <c r="EOS19" s="162"/>
      <c r="EOT19" s="162"/>
      <c r="EOU19" s="162"/>
      <c r="EOV19" s="162"/>
      <c r="EOW19" s="162"/>
      <c r="EOX19" s="162"/>
      <c r="EOY19" s="162"/>
      <c r="EOZ19" s="162"/>
      <c r="EPA19" s="162"/>
      <c r="EPB19" s="162"/>
      <c r="EPC19" s="162"/>
      <c r="EPD19" s="162"/>
      <c r="EPE19" s="162"/>
      <c r="EPF19" s="162"/>
      <c r="EPG19" s="162"/>
      <c r="EPH19" s="162"/>
      <c r="EPI19" s="162"/>
      <c r="EPJ19" s="162"/>
      <c r="EPK19" s="162"/>
      <c r="EPL19" s="162"/>
      <c r="EPM19" s="162"/>
      <c r="EPN19" s="162"/>
      <c r="EPO19" s="162"/>
      <c r="EPP19" s="162"/>
      <c r="EPQ19" s="162"/>
      <c r="EPR19" s="162"/>
      <c r="EPS19" s="162"/>
      <c r="EPT19" s="162"/>
      <c r="EPU19" s="162"/>
      <c r="EPV19" s="162"/>
      <c r="EPW19" s="162"/>
      <c r="EPX19" s="162"/>
      <c r="EPY19" s="162"/>
      <c r="EPZ19" s="162"/>
      <c r="EQA19" s="162"/>
      <c r="EQB19" s="162"/>
      <c r="EQC19" s="162"/>
      <c r="EQD19" s="162"/>
      <c r="EQE19" s="162"/>
      <c r="EQF19" s="162"/>
      <c r="EQG19" s="162"/>
      <c r="EQH19" s="162"/>
      <c r="EQI19" s="162"/>
      <c r="EQJ19" s="162"/>
      <c r="EQK19" s="162"/>
      <c r="EQL19" s="162"/>
      <c r="EQM19" s="162"/>
      <c r="EQN19" s="162"/>
      <c r="EQO19" s="162"/>
      <c r="EQP19" s="162"/>
      <c r="EQQ19" s="162"/>
      <c r="EQR19" s="162"/>
      <c r="EQS19" s="162"/>
      <c r="EQT19" s="162"/>
      <c r="EQU19" s="162"/>
      <c r="EQV19" s="162"/>
      <c r="EQW19" s="162"/>
      <c r="EQX19" s="162"/>
      <c r="EQY19" s="162"/>
      <c r="EQZ19" s="162"/>
      <c r="ERA19" s="162"/>
      <c r="ERB19" s="162"/>
      <c r="ERC19" s="162"/>
      <c r="ERD19" s="162"/>
      <c r="ERE19" s="162"/>
      <c r="ERF19" s="162"/>
      <c r="ERG19" s="162"/>
      <c r="ERH19" s="162"/>
      <c r="ERI19" s="162"/>
      <c r="ERJ19" s="162"/>
      <c r="ERK19" s="162"/>
      <c r="ERL19" s="162"/>
      <c r="ERM19" s="162"/>
      <c r="ERN19" s="162"/>
      <c r="ERO19" s="162"/>
      <c r="ERP19" s="162"/>
      <c r="ERQ19" s="162"/>
      <c r="ERR19" s="162"/>
      <c r="ERS19" s="162"/>
      <c r="ERT19" s="162"/>
      <c r="ERU19" s="162"/>
      <c r="ERV19" s="162"/>
      <c r="ERW19" s="162"/>
      <c r="ERX19" s="162"/>
      <c r="ERY19" s="162"/>
      <c r="ERZ19" s="162"/>
      <c r="ESA19" s="162"/>
      <c r="ESB19" s="162"/>
      <c r="ESC19" s="162"/>
      <c r="ESD19" s="162"/>
      <c r="ESE19" s="162"/>
      <c r="ESF19" s="162"/>
      <c r="ESG19" s="162"/>
      <c r="ESH19" s="162"/>
      <c r="ESI19" s="162"/>
      <c r="ESJ19" s="162"/>
      <c r="ESK19" s="162"/>
      <c r="ESL19" s="162"/>
      <c r="ESM19" s="162"/>
      <c r="ESN19" s="162"/>
      <c r="ESO19" s="162"/>
      <c r="ESP19" s="162"/>
      <c r="ESQ19" s="162"/>
      <c r="ESR19" s="162"/>
      <c r="ESS19" s="162"/>
      <c r="EST19" s="162"/>
      <c r="ESU19" s="162"/>
      <c r="ESV19" s="162"/>
      <c r="ESW19" s="162"/>
      <c r="ESX19" s="162"/>
      <c r="ESY19" s="162"/>
      <c r="ESZ19" s="162"/>
      <c r="ETA19" s="162"/>
      <c r="ETB19" s="162"/>
      <c r="ETC19" s="162"/>
      <c r="ETD19" s="162"/>
      <c r="ETE19" s="162"/>
      <c r="ETF19" s="162"/>
      <c r="ETG19" s="162"/>
      <c r="ETH19" s="162"/>
      <c r="ETI19" s="162"/>
      <c r="ETJ19" s="162"/>
      <c r="ETK19" s="162"/>
      <c r="ETL19" s="162"/>
      <c r="ETM19" s="162"/>
      <c r="ETN19" s="162"/>
      <c r="ETO19" s="162"/>
      <c r="ETP19" s="162"/>
      <c r="ETQ19" s="162"/>
      <c r="ETR19" s="162"/>
      <c r="ETS19" s="162"/>
      <c r="ETT19" s="162"/>
      <c r="ETU19" s="162"/>
      <c r="ETV19" s="162"/>
      <c r="ETW19" s="162"/>
      <c r="ETX19" s="162"/>
      <c r="ETY19" s="162"/>
      <c r="ETZ19" s="162"/>
      <c r="EUA19" s="162"/>
      <c r="EUB19" s="162"/>
      <c r="EUC19" s="162"/>
      <c r="EUD19" s="162"/>
      <c r="EUE19" s="162"/>
      <c r="EUF19" s="162"/>
      <c r="EUG19" s="162"/>
      <c r="EUH19" s="162"/>
      <c r="EUI19" s="162"/>
      <c r="EUJ19" s="162"/>
      <c r="EUK19" s="162"/>
      <c r="EUL19" s="162"/>
      <c r="EUM19" s="162"/>
      <c r="EUN19" s="162"/>
      <c r="EUO19" s="162"/>
      <c r="EUP19" s="162"/>
      <c r="EUQ19" s="162"/>
      <c r="EUR19" s="162"/>
      <c r="EUS19" s="162"/>
      <c r="EUT19" s="162"/>
      <c r="EUU19" s="162"/>
      <c r="EUV19" s="162"/>
      <c r="EUW19" s="162"/>
      <c r="EUX19" s="162"/>
      <c r="EUY19" s="162"/>
      <c r="EUZ19" s="162"/>
      <c r="EVA19" s="162"/>
      <c r="EVB19" s="162"/>
      <c r="EVC19" s="162"/>
      <c r="EVD19" s="162"/>
      <c r="EVE19" s="162"/>
      <c r="EVF19" s="162"/>
      <c r="EVG19" s="162"/>
      <c r="EVH19" s="162"/>
      <c r="EVI19" s="162"/>
      <c r="EVJ19" s="162"/>
      <c r="EVK19" s="162"/>
      <c r="EVL19" s="162"/>
      <c r="EVM19" s="162"/>
      <c r="EVN19" s="162"/>
      <c r="EVO19" s="162"/>
      <c r="EVP19" s="162"/>
      <c r="EVQ19" s="162"/>
      <c r="EVR19" s="162"/>
      <c r="EVS19" s="162"/>
      <c r="EVT19" s="162"/>
      <c r="EVU19" s="162"/>
      <c r="EVV19" s="162"/>
      <c r="EVW19" s="162"/>
      <c r="EVX19" s="162"/>
      <c r="EVY19" s="162"/>
      <c r="EVZ19" s="162"/>
      <c r="EWA19" s="162"/>
      <c r="EWB19" s="162"/>
      <c r="EWC19" s="162"/>
      <c r="EWD19" s="162"/>
      <c r="EWE19" s="162"/>
      <c r="EWF19" s="162"/>
      <c r="EWG19" s="162"/>
      <c r="EWH19" s="162"/>
      <c r="EWI19" s="162"/>
      <c r="EWJ19" s="162"/>
      <c r="EWK19" s="162"/>
      <c r="EWL19" s="162"/>
      <c r="EWM19" s="162"/>
      <c r="EWN19" s="162"/>
      <c r="EWO19" s="162"/>
      <c r="EWP19" s="162"/>
      <c r="EWQ19" s="162"/>
      <c r="EWR19" s="162"/>
      <c r="EWS19" s="162"/>
      <c r="EWT19" s="162"/>
      <c r="EWU19" s="162"/>
      <c r="EWV19" s="162"/>
      <c r="EWW19" s="162"/>
      <c r="EWX19" s="162"/>
      <c r="EWY19" s="162"/>
      <c r="EWZ19" s="162"/>
      <c r="EXA19" s="162"/>
      <c r="EXB19" s="162"/>
      <c r="EXC19" s="162"/>
      <c r="EXD19" s="162"/>
      <c r="EXE19" s="162"/>
      <c r="EXF19" s="162"/>
      <c r="EXG19" s="162"/>
      <c r="EXH19" s="162"/>
      <c r="EXI19" s="162"/>
      <c r="EXJ19" s="162"/>
      <c r="EXK19" s="162"/>
      <c r="EXL19" s="162"/>
      <c r="EXM19" s="162"/>
      <c r="EXN19" s="162"/>
      <c r="EXO19" s="162"/>
      <c r="EXP19" s="162"/>
      <c r="EXQ19" s="162"/>
      <c r="EXR19" s="162"/>
      <c r="EXS19" s="162"/>
      <c r="EXT19" s="162"/>
      <c r="EXU19" s="162"/>
      <c r="EXV19" s="162"/>
      <c r="EXW19" s="162"/>
      <c r="EXX19" s="162"/>
      <c r="EXY19" s="162"/>
      <c r="EXZ19" s="162"/>
      <c r="EYA19" s="162"/>
      <c r="EYB19" s="162"/>
      <c r="EYC19" s="162"/>
      <c r="EYD19" s="162"/>
      <c r="EYE19" s="162"/>
      <c r="EYF19" s="162"/>
      <c r="EYG19" s="162"/>
      <c r="EYH19" s="162"/>
      <c r="EYI19" s="162"/>
      <c r="EYJ19" s="162"/>
      <c r="EYK19" s="162"/>
      <c r="EYL19" s="162"/>
      <c r="EYM19" s="162"/>
      <c r="EYN19" s="162"/>
      <c r="EYO19" s="162"/>
      <c r="EYP19" s="162"/>
      <c r="EYQ19" s="162"/>
      <c r="EYR19" s="162"/>
      <c r="EYS19" s="162"/>
      <c r="EYT19" s="162"/>
      <c r="EYU19" s="162"/>
      <c r="EYV19" s="162"/>
      <c r="EYW19" s="162"/>
      <c r="EYX19" s="162"/>
      <c r="EYY19" s="162"/>
      <c r="EYZ19" s="162"/>
      <c r="EZA19" s="162"/>
      <c r="EZB19" s="162"/>
      <c r="EZC19" s="162"/>
      <c r="EZD19" s="162"/>
      <c r="EZE19" s="162"/>
      <c r="EZF19" s="162"/>
      <c r="EZG19" s="162"/>
      <c r="EZH19" s="162"/>
      <c r="EZI19" s="162"/>
      <c r="EZJ19" s="162"/>
      <c r="EZK19" s="162"/>
      <c r="EZL19" s="162"/>
      <c r="EZM19" s="162"/>
      <c r="EZN19" s="162"/>
      <c r="EZO19" s="162"/>
      <c r="EZP19" s="162"/>
      <c r="EZQ19" s="162"/>
      <c r="EZR19" s="162"/>
      <c r="EZS19" s="162"/>
      <c r="EZT19" s="162"/>
      <c r="EZU19" s="162"/>
      <c r="EZV19" s="162"/>
      <c r="EZW19" s="162"/>
      <c r="EZX19" s="162"/>
      <c r="EZY19" s="162"/>
      <c r="EZZ19" s="162"/>
      <c r="FAA19" s="162"/>
      <c r="FAB19" s="162"/>
      <c r="FAC19" s="162"/>
      <c r="FAD19" s="162"/>
      <c r="FAE19" s="162"/>
      <c r="FAF19" s="162"/>
      <c r="FAG19" s="162"/>
      <c r="FAH19" s="162"/>
      <c r="FAI19" s="162"/>
      <c r="FAJ19" s="162"/>
      <c r="FAK19" s="162"/>
      <c r="FAL19" s="162"/>
      <c r="FAM19" s="162"/>
      <c r="FAN19" s="162"/>
      <c r="FAO19" s="162"/>
      <c r="FAP19" s="162"/>
      <c r="FAQ19" s="162"/>
      <c r="FAR19" s="162"/>
      <c r="FAS19" s="162"/>
      <c r="FAT19" s="162"/>
      <c r="FAU19" s="162"/>
      <c r="FAV19" s="162"/>
      <c r="FAW19" s="162"/>
      <c r="FAX19" s="162"/>
      <c r="FAY19" s="162"/>
      <c r="FAZ19" s="162"/>
      <c r="FBA19" s="162"/>
      <c r="FBB19" s="162"/>
      <c r="FBC19" s="162"/>
      <c r="FBD19" s="162"/>
      <c r="FBE19" s="162"/>
      <c r="FBF19" s="162"/>
      <c r="FBG19" s="162"/>
      <c r="FBH19" s="162"/>
      <c r="FBI19" s="162"/>
      <c r="FBJ19" s="162"/>
      <c r="FBK19" s="162"/>
      <c r="FBL19" s="162"/>
      <c r="FBM19" s="162"/>
      <c r="FBN19" s="162"/>
      <c r="FBO19" s="162"/>
      <c r="FBP19" s="162"/>
      <c r="FBQ19" s="162"/>
      <c r="FBR19" s="162"/>
      <c r="FBS19" s="162"/>
      <c r="FBT19" s="162"/>
      <c r="FBU19" s="162"/>
      <c r="FBV19" s="162"/>
      <c r="FBW19" s="162"/>
      <c r="FBX19" s="162"/>
      <c r="FBY19" s="162"/>
      <c r="FBZ19" s="162"/>
      <c r="FCA19" s="162"/>
      <c r="FCB19" s="162"/>
      <c r="FCC19" s="162"/>
      <c r="FCD19" s="162"/>
      <c r="FCE19" s="162"/>
      <c r="FCF19" s="162"/>
      <c r="FCG19" s="162"/>
      <c r="FCH19" s="162"/>
      <c r="FCI19" s="162"/>
      <c r="FCJ19" s="162"/>
      <c r="FCK19" s="162"/>
      <c r="FCL19" s="162"/>
      <c r="FCM19" s="162"/>
      <c r="FCN19" s="162"/>
      <c r="FCO19" s="162"/>
      <c r="FCP19" s="162"/>
      <c r="FCQ19" s="162"/>
      <c r="FCR19" s="162"/>
      <c r="FCS19" s="162"/>
      <c r="FCT19" s="162"/>
      <c r="FCU19" s="162"/>
      <c r="FCV19" s="162"/>
      <c r="FCW19" s="162"/>
      <c r="FCX19" s="162"/>
      <c r="FCY19" s="162"/>
      <c r="FCZ19" s="162"/>
      <c r="FDA19" s="162"/>
      <c r="FDB19" s="162"/>
      <c r="FDC19" s="162"/>
      <c r="FDD19" s="162"/>
      <c r="FDE19" s="162"/>
      <c r="FDF19" s="162"/>
      <c r="FDG19" s="162"/>
      <c r="FDH19" s="162"/>
      <c r="FDI19" s="162"/>
      <c r="FDJ19" s="162"/>
      <c r="FDK19" s="162"/>
      <c r="FDL19" s="162"/>
      <c r="FDM19" s="162"/>
      <c r="FDN19" s="162"/>
      <c r="FDO19" s="162"/>
      <c r="FDP19" s="162"/>
      <c r="FDQ19" s="162"/>
      <c r="FDR19" s="162"/>
      <c r="FDS19" s="162"/>
      <c r="FDT19" s="162"/>
      <c r="FDU19" s="162"/>
      <c r="FDV19" s="162"/>
      <c r="FDW19" s="162"/>
      <c r="FDX19" s="162"/>
      <c r="FDY19" s="162"/>
      <c r="FDZ19" s="162"/>
      <c r="FEA19" s="162"/>
      <c r="FEB19" s="162"/>
      <c r="FEC19" s="162"/>
      <c r="FED19" s="162"/>
      <c r="FEE19" s="162"/>
      <c r="FEF19" s="162"/>
      <c r="FEG19" s="162"/>
      <c r="FEH19" s="162"/>
      <c r="FEI19" s="162"/>
      <c r="FEJ19" s="162"/>
      <c r="FEK19" s="162"/>
      <c r="FEL19" s="162"/>
      <c r="FEM19" s="162"/>
      <c r="FEN19" s="162"/>
      <c r="FEO19" s="162"/>
      <c r="FEP19" s="162"/>
      <c r="FEQ19" s="162"/>
      <c r="FER19" s="162"/>
      <c r="FES19" s="162"/>
      <c r="FET19" s="162"/>
      <c r="FEU19" s="162"/>
      <c r="FEV19" s="162"/>
      <c r="FEW19" s="162"/>
      <c r="FEX19" s="162"/>
      <c r="FEY19" s="162"/>
      <c r="FEZ19" s="162"/>
      <c r="FFA19" s="162"/>
      <c r="FFB19" s="162"/>
      <c r="FFC19" s="162"/>
      <c r="FFD19" s="162"/>
      <c r="FFE19" s="162"/>
      <c r="FFF19" s="162"/>
      <c r="FFG19" s="162"/>
      <c r="FFH19" s="162"/>
      <c r="FFI19" s="162"/>
      <c r="FFJ19" s="162"/>
      <c r="FFK19" s="162"/>
      <c r="FFL19" s="162"/>
      <c r="FFM19" s="162"/>
      <c r="FFN19" s="162"/>
      <c r="FFO19" s="162"/>
      <c r="FFP19" s="162"/>
      <c r="FFQ19" s="162"/>
      <c r="FFR19" s="162"/>
      <c r="FFS19" s="162"/>
      <c r="FFT19" s="162"/>
      <c r="FFU19" s="162"/>
      <c r="FFV19" s="162"/>
      <c r="FFW19" s="162"/>
      <c r="FFX19" s="162"/>
      <c r="FFY19" s="162"/>
      <c r="FFZ19" s="162"/>
      <c r="FGA19" s="162"/>
      <c r="FGB19" s="162"/>
      <c r="FGC19" s="162"/>
      <c r="FGD19" s="162"/>
      <c r="FGE19" s="162"/>
      <c r="FGF19" s="162"/>
      <c r="FGG19" s="162"/>
      <c r="FGH19" s="162"/>
      <c r="FGI19" s="162"/>
      <c r="FGJ19" s="162"/>
      <c r="FGK19" s="162"/>
      <c r="FGL19" s="162"/>
      <c r="FGM19" s="162"/>
      <c r="FGN19" s="162"/>
      <c r="FGO19" s="162"/>
      <c r="FGP19" s="162"/>
      <c r="FGQ19" s="162"/>
      <c r="FGR19" s="162"/>
      <c r="FGS19" s="162"/>
      <c r="FGT19" s="162"/>
      <c r="FGU19" s="162"/>
      <c r="FGV19" s="162"/>
      <c r="FGW19" s="162"/>
      <c r="FGX19" s="162"/>
      <c r="FGY19" s="162"/>
      <c r="FGZ19" s="162"/>
      <c r="FHA19" s="162"/>
      <c r="FHB19" s="162"/>
      <c r="FHC19" s="162"/>
      <c r="FHD19" s="162"/>
      <c r="FHE19" s="162"/>
      <c r="FHF19" s="162"/>
      <c r="FHG19" s="162"/>
      <c r="FHH19" s="162"/>
      <c r="FHI19" s="162"/>
      <c r="FHJ19" s="162"/>
      <c r="FHK19" s="162"/>
      <c r="FHL19" s="162"/>
      <c r="FHM19" s="162"/>
      <c r="FHN19" s="162"/>
      <c r="FHO19" s="162"/>
      <c r="FHP19" s="162"/>
      <c r="FHQ19" s="162"/>
      <c r="FHR19" s="162"/>
      <c r="FHS19" s="162"/>
      <c r="FHT19" s="162"/>
      <c r="FHU19" s="162"/>
      <c r="FHV19" s="162"/>
      <c r="FHW19" s="162"/>
      <c r="FHX19" s="162"/>
      <c r="FHY19" s="162"/>
      <c r="FHZ19" s="162"/>
      <c r="FIA19" s="162"/>
      <c r="FIB19" s="162"/>
      <c r="FIC19" s="162"/>
      <c r="FID19" s="162"/>
      <c r="FIE19" s="162"/>
      <c r="FIF19" s="162"/>
      <c r="FIG19" s="162"/>
      <c r="FIH19" s="162"/>
      <c r="FII19" s="162"/>
      <c r="FIJ19" s="162"/>
      <c r="FIK19" s="162"/>
      <c r="FIL19" s="162"/>
      <c r="FIM19" s="162"/>
      <c r="FIN19" s="162"/>
      <c r="FIO19" s="162"/>
      <c r="FIP19" s="162"/>
      <c r="FIQ19" s="162"/>
      <c r="FIR19" s="162"/>
      <c r="FIS19" s="162"/>
      <c r="FIT19" s="162"/>
      <c r="FIU19" s="162"/>
      <c r="FIV19" s="162"/>
      <c r="FIW19" s="162"/>
      <c r="FIX19" s="162"/>
      <c r="FIY19" s="162"/>
      <c r="FIZ19" s="162"/>
      <c r="FJA19" s="162"/>
      <c r="FJB19" s="162"/>
      <c r="FJC19" s="162"/>
      <c r="FJD19" s="162"/>
      <c r="FJE19" s="162"/>
      <c r="FJF19" s="162"/>
      <c r="FJG19" s="162"/>
      <c r="FJH19" s="162"/>
      <c r="FJI19" s="162"/>
      <c r="FJJ19" s="162"/>
      <c r="FJK19" s="162"/>
      <c r="FJL19" s="162"/>
      <c r="FJM19" s="162"/>
      <c r="FJN19" s="162"/>
      <c r="FJO19" s="162"/>
      <c r="FJP19" s="162"/>
      <c r="FJQ19" s="162"/>
      <c r="FJR19" s="162"/>
      <c r="FJS19" s="162"/>
      <c r="FJT19" s="162"/>
      <c r="FJU19" s="162"/>
      <c r="FJV19" s="162"/>
      <c r="FJW19" s="162"/>
      <c r="FJX19" s="162"/>
      <c r="FJY19" s="162"/>
      <c r="FJZ19" s="162"/>
      <c r="FKA19" s="162"/>
      <c r="FKB19" s="162"/>
      <c r="FKC19" s="162"/>
      <c r="FKD19" s="162"/>
      <c r="FKE19" s="162"/>
      <c r="FKF19" s="162"/>
      <c r="FKG19" s="162"/>
      <c r="FKH19" s="162"/>
      <c r="FKI19" s="162"/>
      <c r="FKJ19" s="162"/>
      <c r="FKK19" s="162"/>
      <c r="FKL19" s="162"/>
      <c r="FKM19" s="162"/>
      <c r="FKN19" s="162"/>
      <c r="FKO19" s="162"/>
      <c r="FKP19" s="162"/>
      <c r="FKQ19" s="162"/>
      <c r="FKR19" s="162"/>
      <c r="FKS19" s="162"/>
      <c r="FKT19" s="162"/>
      <c r="FKU19" s="162"/>
      <c r="FKV19" s="162"/>
      <c r="FKW19" s="162"/>
      <c r="FKX19" s="162"/>
      <c r="FKY19" s="162"/>
      <c r="FKZ19" s="162"/>
      <c r="FLA19" s="162"/>
      <c r="FLB19" s="162"/>
      <c r="FLC19" s="162"/>
      <c r="FLD19" s="162"/>
      <c r="FLE19" s="162"/>
      <c r="FLF19" s="162"/>
      <c r="FLG19" s="162"/>
      <c r="FLH19" s="162"/>
      <c r="FLI19" s="162"/>
      <c r="FLJ19" s="162"/>
      <c r="FLK19" s="162"/>
      <c r="FLL19" s="162"/>
      <c r="FLM19" s="162"/>
      <c r="FLN19" s="162"/>
      <c r="FLO19" s="162"/>
      <c r="FLP19" s="162"/>
      <c r="FLQ19" s="162"/>
      <c r="FLR19" s="162"/>
      <c r="FLS19" s="162"/>
      <c r="FLT19" s="162"/>
      <c r="FLU19" s="162"/>
      <c r="FLV19" s="162"/>
      <c r="FLW19" s="162"/>
      <c r="FLX19" s="162"/>
      <c r="FLY19" s="162"/>
      <c r="FLZ19" s="162"/>
      <c r="FMA19" s="162"/>
      <c r="FMB19" s="162"/>
      <c r="FMC19" s="162"/>
      <c r="FMD19" s="162"/>
      <c r="FME19" s="162"/>
      <c r="FMF19" s="162"/>
      <c r="FMG19" s="162"/>
      <c r="FMH19" s="162"/>
      <c r="FMI19" s="162"/>
      <c r="FMJ19" s="162"/>
      <c r="FMK19" s="162"/>
      <c r="FML19" s="162"/>
      <c r="FMM19" s="162"/>
      <c r="FMN19" s="162"/>
      <c r="FMO19" s="162"/>
      <c r="FMP19" s="162"/>
      <c r="FMQ19" s="162"/>
      <c r="FMR19" s="162"/>
      <c r="FMS19" s="162"/>
      <c r="FMT19" s="162"/>
      <c r="FMU19" s="162"/>
      <c r="FMV19" s="162"/>
      <c r="FMW19" s="162"/>
      <c r="FMX19" s="162"/>
      <c r="FMY19" s="162"/>
      <c r="FMZ19" s="162"/>
      <c r="FNA19" s="162"/>
      <c r="FNB19" s="162"/>
      <c r="FNC19" s="162"/>
      <c r="FND19" s="162"/>
      <c r="FNE19" s="162"/>
      <c r="FNF19" s="162"/>
      <c r="FNG19" s="162"/>
      <c r="FNH19" s="162"/>
      <c r="FNI19" s="162"/>
      <c r="FNJ19" s="162"/>
      <c r="FNK19" s="162"/>
      <c r="FNL19" s="162"/>
      <c r="FNM19" s="162"/>
      <c r="FNN19" s="162"/>
      <c r="FNO19" s="162"/>
      <c r="FNP19" s="162"/>
      <c r="FNQ19" s="162"/>
      <c r="FNR19" s="162"/>
      <c r="FNS19" s="162"/>
      <c r="FNT19" s="162"/>
      <c r="FNU19" s="162"/>
      <c r="FNV19" s="162"/>
      <c r="FNW19" s="162"/>
      <c r="FNX19" s="162"/>
      <c r="FNY19" s="162"/>
      <c r="FNZ19" s="162"/>
      <c r="FOA19" s="162"/>
      <c r="FOB19" s="162"/>
      <c r="FOC19" s="162"/>
      <c r="FOD19" s="162"/>
      <c r="FOE19" s="162"/>
      <c r="FOF19" s="162"/>
      <c r="FOG19" s="162"/>
      <c r="FOH19" s="162"/>
      <c r="FOI19" s="162"/>
      <c r="FOJ19" s="162"/>
      <c r="FOK19" s="162"/>
      <c r="FOL19" s="162"/>
      <c r="FOM19" s="162"/>
      <c r="FON19" s="162"/>
      <c r="FOO19" s="162"/>
      <c r="FOP19" s="162"/>
      <c r="FOQ19" s="162"/>
      <c r="FOR19" s="162"/>
      <c r="FOS19" s="162"/>
      <c r="FOT19" s="162"/>
      <c r="FOU19" s="162"/>
      <c r="FOV19" s="162"/>
      <c r="FOW19" s="162"/>
      <c r="FOX19" s="162"/>
      <c r="FOY19" s="162"/>
      <c r="FOZ19" s="162"/>
      <c r="FPA19" s="162"/>
      <c r="FPB19" s="162"/>
      <c r="FPC19" s="162"/>
      <c r="FPD19" s="162"/>
      <c r="FPE19" s="162"/>
      <c r="FPF19" s="162"/>
      <c r="FPG19" s="162"/>
      <c r="FPH19" s="162"/>
      <c r="FPI19" s="162"/>
      <c r="FPJ19" s="162"/>
      <c r="FPK19" s="162"/>
      <c r="FPL19" s="162"/>
      <c r="FPM19" s="162"/>
      <c r="FPN19" s="162"/>
      <c r="FPO19" s="162"/>
      <c r="FPP19" s="162"/>
      <c r="FPQ19" s="162"/>
      <c r="FPR19" s="162"/>
      <c r="FPS19" s="162"/>
      <c r="FPT19" s="162"/>
      <c r="FPU19" s="162"/>
      <c r="FPV19" s="162"/>
      <c r="FPW19" s="162"/>
      <c r="FPX19" s="162"/>
      <c r="FPY19" s="162"/>
      <c r="FPZ19" s="162"/>
      <c r="FQA19" s="162"/>
      <c r="FQB19" s="162"/>
      <c r="FQC19" s="162"/>
      <c r="FQD19" s="162"/>
      <c r="FQE19" s="162"/>
      <c r="FQF19" s="162"/>
      <c r="FQG19" s="162"/>
      <c r="FQH19" s="162"/>
      <c r="FQI19" s="162"/>
      <c r="FQJ19" s="162"/>
      <c r="FQK19" s="162"/>
      <c r="FQL19" s="162"/>
      <c r="FQM19" s="162"/>
      <c r="FQN19" s="162"/>
      <c r="FQO19" s="162"/>
      <c r="FQP19" s="162"/>
      <c r="FQQ19" s="162"/>
      <c r="FQR19" s="162"/>
      <c r="FQS19" s="162"/>
      <c r="FQT19" s="162"/>
      <c r="FQU19" s="162"/>
      <c r="FQV19" s="162"/>
      <c r="FQW19" s="162"/>
      <c r="FQX19" s="162"/>
      <c r="FQY19" s="162"/>
      <c r="FQZ19" s="162"/>
      <c r="FRA19" s="162"/>
      <c r="FRB19" s="162"/>
      <c r="FRC19" s="162"/>
      <c r="FRD19" s="162"/>
      <c r="FRE19" s="162"/>
      <c r="FRF19" s="162"/>
      <c r="FRG19" s="162"/>
      <c r="FRH19" s="162"/>
      <c r="FRI19" s="162"/>
      <c r="FRJ19" s="162"/>
      <c r="FRK19" s="162"/>
      <c r="FRL19" s="162"/>
      <c r="FRM19" s="162"/>
      <c r="FRN19" s="162"/>
      <c r="FRO19" s="162"/>
      <c r="FRP19" s="162"/>
      <c r="FRQ19" s="162"/>
      <c r="FRR19" s="162"/>
      <c r="FRS19" s="162"/>
      <c r="FRT19" s="162"/>
      <c r="FRU19" s="162"/>
      <c r="FRV19" s="162"/>
      <c r="FRW19" s="162"/>
      <c r="FRX19" s="162"/>
      <c r="FRY19" s="162"/>
      <c r="FRZ19" s="162"/>
      <c r="FSA19" s="162"/>
      <c r="FSB19" s="162"/>
      <c r="FSC19" s="162"/>
      <c r="FSD19" s="162"/>
      <c r="FSE19" s="162"/>
      <c r="FSF19" s="162"/>
      <c r="FSG19" s="162"/>
      <c r="FSH19" s="162"/>
      <c r="FSI19" s="162"/>
      <c r="FSJ19" s="162"/>
      <c r="FSK19" s="162"/>
      <c r="FSL19" s="162"/>
      <c r="FSM19" s="162"/>
      <c r="FSN19" s="162"/>
      <c r="FSO19" s="162"/>
      <c r="FSP19" s="162"/>
      <c r="FSQ19" s="162"/>
      <c r="FSR19" s="162"/>
      <c r="FSS19" s="162"/>
      <c r="FST19" s="162"/>
      <c r="FSU19" s="162"/>
      <c r="FSV19" s="162"/>
      <c r="FSW19" s="162"/>
      <c r="FSX19" s="162"/>
      <c r="FSY19" s="162"/>
      <c r="FSZ19" s="162"/>
      <c r="FTA19" s="162"/>
      <c r="FTB19" s="162"/>
      <c r="FTC19" s="162"/>
      <c r="FTD19" s="162"/>
      <c r="FTE19" s="162"/>
      <c r="FTF19" s="162"/>
      <c r="FTG19" s="162"/>
      <c r="FTH19" s="162"/>
      <c r="FTI19" s="162"/>
      <c r="FTJ19" s="162"/>
      <c r="FTK19" s="162"/>
      <c r="FTL19" s="162"/>
      <c r="FTM19" s="162"/>
      <c r="FTN19" s="162"/>
      <c r="FTO19" s="162"/>
      <c r="FTP19" s="162"/>
      <c r="FTQ19" s="162"/>
      <c r="FTR19" s="162"/>
      <c r="FTS19" s="162"/>
      <c r="FTT19" s="162"/>
      <c r="FTU19" s="162"/>
      <c r="FTV19" s="162"/>
      <c r="FTW19" s="162"/>
      <c r="FTX19" s="162"/>
      <c r="FTY19" s="162"/>
      <c r="FTZ19" s="162"/>
      <c r="FUA19" s="162"/>
      <c r="FUB19" s="162"/>
      <c r="FUC19" s="162"/>
      <c r="FUD19" s="162"/>
      <c r="FUE19" s="162"/>
      <c r="FUF19" s="162"/>
      <c r="FUG19" s="162"/>
      <c r="FUH19" s="162"/>
      <c r="FUI19" s="162"/>
      <c r="FUJ19" s="162"/>
      <c r="FUK19" s="162"/>
      <c r="FUL19" s="162"/>
      <c r="FUM19" s="162"/>
      <c r="FUN19" s="162"/>
      <c r="FUO19" s="162"/>
      <c r="FUP19" s="162"/>
      <c r="FUQ19" s="162"/>
      <c r="FUR19" s="162"/>
      <c r="FUS19" s="162"/>
      <c r="FUT19" s="162"/>
      <c r="FUU19" s="162"/>
      <c r="FUV19" s="162"/>
      <c r="FUW19" s="162"/>
      <c r="FUX19" s="162"/>
      <c r="FUY19" s="162"/>
      <c r="FUZ19" s="162"/>
      <c r="FVA19" s="162"/>
      <c r="FVB19" s="162"/>
      <c r="FVC19" s="162"/>
      <c r="FVD19" s="162"/>
      <c r="FVE19" s="162"/>
      <c r="FVF19" s="162"/>
      <c r="FVG19" s="162"/>
      <c r="FVH19" s="162"/>
      <c r="FVI19" s="162"/>
      <c r="FVJ19" s="162"/>
      <c r="FVK19" s="162"/>
      <c r="FVL19" s="162"/>
      <c r="FVM19" s="162"/>
      <c r="FVN19" s="162"/>
      <c r="FVO19" s="162"/>
      <c r="FVP19" s="162"/>
      <c r="FVQ19" s="162"/>
      <c r="FVR19" s="162"/>
      <c r="FVS19" s="162"/>
      <c r="FVT19" s="162"/>
      <c r="FVU19" s="162"/>
      <c r="FVV19" s="162"/>
      <c r="FVW19" s="162"/>
      <c r="FVX19" s="162"/>
      <c r="FVY19" s="162"/>
      <c r="FVZ19" s="162"/>
      <c r="FWA19" s="162"/>
      <c r="FWB19" s="162"/>
      <c r="FWC19" s="162"/>
      <c r="FWD19" s="162"/>
      <c r="FWE19" s="162"/>
      <c r="FWF19" s="162"/>
      <c r="FWG19" s="162"/>
      <c r="FWH19" s="162"/>
      <c r="FWI19" s="162"/>
      <c r="FWJ19" s="162"/>
      <c r="FWK19" s="162"/>
      <c r="FWL19" s="162"/>
      <c r="FWM19" s="162"/>
      <c r="FWN19" s="162"/>
      <c r="FWO19" s="162"/>
      <c r="FWP19" s="162"/>
      <c r="FWQ19" s="162"/>
      <c r="FWR19" s="162"/>
      <c r="FWS19" s="162"/>
      <c r="FWT19" s="162"/>
      <c r="FWU19" s="162"/>
      <c r="FWV19" s="162"/>
      <c r="FWW19" s="162"/>
      <c r="FWX19" s="162"/>
      <c r="FWY19" s="162"/>
      <c r="FWZ19" s="162"/>
      <c r="FXA19" s="162"/>
      <c r="FXB19" s="162"/>
      <c r="FXC19" s="162"/>
      <c r="FXD19" s="162"/>
      <c r="FXE19" s="162"/>
      <c r="FXF19" s="162"/>
      <c r="FXG19" s="162"/>
      <c r="FXH19" s="162"/>
      <c r="FXI19" s="162"/>
      <c r="FXJ19" s="162"/>
      <c r="FXK19" s="162"/>
      <c r="FXL19" s="162"/>
      <c r="FXM19" s="162"/>
      <c r="FXN19" s="162"/>
      <c r="FXO19" s="162"/>
      <c r="FXP19" s="162"/>
      <c r="FXQ19" s="162"/>
      <c r="FXR19" s="162"/>
      <c r="FXS19" s="162"/>
      <c r="FXT19" s="162"/>
      <c r="FXU19" s="162"/>
      <c r="FXV19" s="162"/>
      <c r="FXW19" s="162"/>
      <c r="FXX19" s="162"/>
      <c r="FXY19" s="162"/>
      <c r="FXZ19" s="162"/>
      <c r="FYA19" s="162"/>
      <c r="FYB19" s="162"/>
      <c r="FYC19" s="162"/>
      <c r="FYD19" s="162"/>
      <c r="FYE19" s="162"/>
      <c r="FYF19" s="162"/>
      <c r="FYG19" s="162"/>
      <c r="FYH19" s="162"/>
      <c r="FYI19" s="162"/>
      <c r="FYJ19" s="162"/>
      <c r="FYK19" s="162"/>
      <c r="FYL19" s="162"/>
      <c r="FYM19" s="162"/>
      <c r="FYN19" s="162"/>
      <c r="FYO19" s="162"/>
      <c r="FYP19" s="162"/>
      <c r="FYQ19" s="162"/>
      <c r="FYR19" s="162"/>
      <c r="FYS19" s="162"/>
      <c r="FYT19" s="162"/>
      <c r="FYU19" s="162"/>
      <c r="FYV19" s="162"/>
      <c r="FYW19" s="162"/>
      <c r="FYX19" s="162"/>
      <c r="FYY19" s="162"/>
      <c r="FYZ19" s="162"/>
      <c r="FZA19" s="162"/>
      <c r="FZB19" s="162"/>
      <c r="FZC19" s="162"/>
      <c r="FZD19" s="162"/>
      <c r="FZE19" s="162"/>
      <c r="FZF19" s="162"/>
      <c r="FZG19" s="162"/>
      <c r="FZH19" s="162"/>
      <c r="FZI19" s="162"/>
      <c r="FZJ19" s="162"/>
      <c r="FZK19" s="162"/>
      <c r="FZL19" s="162"/>
      <c r="FZM19" s="162"/>
      <c r="FZN19" s="162"/>
      <c r="FZO19" s="162"/>
      <c r="FZP19" s="162"/>
      <c r="FZQ19" s="162"/>
      <c r="FZR19" s="162"/>
      <c r="FZS19" s="162"/>
      <c r="FZT19" s="162"/>
      <c r="FZU19" s="162"/>
      <c r="FZV19" s="162"/>
      <c r="FZW19" s="162"/>
      <c r="FZX19" s="162"/>
      <c r="FZY19" s="162"/>
      <c r="FZZ19" s="162"/>
      <c r="GAA19" s="162"/>
      <c r="GAB19" s="162"/>
      <c r="GAC19" s="162"/>
      <c r="GAD19" s="162"/>
      <c r="GAE19" s="162"/>
      <c r="GAF19" s="162"/>
      <c r="GAG19" s="162"/>
      <c r="GAH19" s="162"/>
      <c r="GAI19" s="162"/>
      <c r="GAJ19" s="162"/>
      <c r="GAK19" s="162"/>
      <c r="GAL19" s="162"/>
      <c r="GAM19" s="162"/>
      <c r="GAN19" s="162"/>
      <c r="GAO19" s="162"/>
      <c r="GAP19" s="162"/>
      <c r="GAQ19" s="162"/>
      <c r="GAR19" s="162"/>
      <c r="GAS19" s="162"/>
      <c r="GAT19" s="162"/>
      <c r="GAU19" s="162"/>
      <c r="GAV19" s="162"/>
      <c r="GAW19" s="162"/>
      <c r="GAX19" s="162"/>
      <c r="GAY19" s="162"/>
      <c r="GAZ19" s="162"/>
      <c r="GBA19" s="162"/>
      <c r="GBB19" s="162"/>
      <c r="GBC19" s="162"/>
      <c r="GBD19" s="162"/>
      <c r="GBE19" s="162"/>
      <c r="GBF19" s="162"/>
      <c r="GBG19" s="162"/>
      <c r="GBH19" s="162"/>
      <c r="GBI19" s="162"/>
      <c r="GBJ19" s="162"/>
      <c r="GBK19" s="162"/>
      <c r="GBL19" s="162"/>
      <c r="GBM19" s="162"/>
      <c r="GBN19" s="162"/>
      <c r="GBO19" s="162"/>
      <c r="GBP19" s="162"/>
      <c r="GBQ19" s="162"/>
      <c r="GBR19" s="162"/>
      <c r="GBS19" s="162"/>
      <c r="GBT19" s="162"/>
      <c r="GBU19" s="162"/>
      <c r="GBV19" s="162"/>
      <c r="GBW19" s="162"/>
      <c r="GBX19" s="162"/>
      <c r="GBY19" s="162"/>
      <c r="GBZ19" s="162"/>
      <c r="GCA19" s="162"/>
      <c r="GCB19" s="162"/>
      <c r="GCC19" s="162"/>
      <c r="GCD19" s="162"/>
      <c r="GCE19" s="162"/>
      <c r="GCF19" s="162"/>
      <c r="GCG19" s="162"/>
      <c r="GCH19" s="162"/>
      <c r="GCI19" s="162"/>
      <c r="GCJ19" s="162"/>
      <c r="GCK19" s="162"/>
      <c r="GCL19" s="162"/>
      <c r="GCM19" s="162"/>
      <c r="GCN19" s="162"/>
      <c r="GCO19" s="162"/>
      <c r="GCP19" s="162"/>
      <c r="GCQ19" s="162"/>
      <c r="GCR19" s="162"/>
      <c r="GCS19" s="162"/>
      <c r="GCT19" s="162"/>
      <c r="GCU19" s="162"/>
      <c r="GCV19" s="162"/>
      <c r="GCW19" s="162"/>
      <c r="GCX19" s="162"/>
      <c r="GCY19" s="162"/>
      <c r="GCZ19" s="162"/>
      <c r="GDA19" s="162"/>
      <c r="GDB19" s="162"/>
      <c r="GDC19" s="162"/>
      <c r="GDD19" s="162"/>
      <c r="GDE19" s="162"/>
      <c r="GDF19" s="162"/>
      <c r="GDG19" s="162"/>
      <c r="GDH19" s="162"/>
      <c r="GDI19" s="162"/>
      <c r="GDJ19" s="162"/>
      <c r="GDK19" s="162"/>
      <c r="GDL19" s="162"/>
      <c r="GDM19" s="162"/>
      <c r="GDN19" s="162"/>
      <c r="GDO19" s="162"/>
      <c r="GDP19" s="162"/>
      <c r="GDQ19" s="162"/>
      <c r="GDR19" s="162"/>
      <c r="GDS19" s="162"/>
      <c r="GDT19" s="162"/>
      <c r="GDU19" s="162"/>
      <c r="GDV19" s="162"/>
      <c r="GDW19" s="162"/>
      <c r="GDX19" s="162"/>
      <c r="GDY19" s="162"/>
      <c r="GDZ19" s="162"/>
      <c r="GEA19" s="162"/>
      <c r="GEB19" s="162"/>
      <c r="GEC19" s="162"/>
      <c r="GED19" s="162"/>
      <c r="GEE19" s="162"/>
      <c r="GEF19" s="162"/>
      <c r="GEG19" s="162"/>
      <c r="GEH19" s="162"/>
      <c r="GEI19" s="162"/>
      <c r="GEJ19" s="162"/>
      <c r="GEK19" s="162"/>
      <c r="GEL19" s="162"/>
      <c r="GEM19" s="162"/>
      <c r="GEN19" s="162"/>
      <c r="GEO19" s="162"/>
      <c r="GEP19" s="162"/>
      <c r="GEQ19" s="162"/>
      <c r="GER19" s="162"/>
      <c r="GES19" s="162"/>
      <c r="GET19" s="162"/>
      <c r="GEU19" s="162"/>
      <c r="GEV19" s="162"/>
      <c r="GEW19" s="162"/>
      <c r="GEX19" s="162"/>
      <c r="GEY19" s="162"/>
      <c r="GEZ19" s="162"/>
      <c r="GFA19" s="162"/>
      <c r="GFB19" s="162"/>
      <c r="GFC19" s="162"/>
      <c r="GFD19" s="162"/>
      <c r="GFE19" s="162"/>
      <c r="GFF19" s="162"/>
      <c r="GFG19" s="162"/>
      <c r="GFH19" s="162"/>
      <c r="GFI19" s="162"/>
      <c r="GFJ19" s="162"/>
      <c r="GFK19" s="162"/>
      <c r="GFL19" s="162"/>
      <c r="GFM19" s="162"/>
      <c r="GFN19" s="162"/>
      <c r="GFO19" s="162"/>
      <c r="GFP19" s="162"/>
      <c r="GFQ19" s="162"/>
      <c r="GFR19" s="162"/>
      <c r="GFS19" s="162"/>
      <c r="GFT19" s="162"/>
      <c r="GFU19" s="162"/>
      <c r="GFV19" s="162"/>
      <c r="GFW19" s="162"/>
      <c r="GFX19" s="162"/>
      <c r="GFY19" s="162"/>
      <c r="GFZ19" s="162"/>
      <c r="GGA19" s="162"/>
      <c r="GGB19" s="162"/>
      <c r="GGC19" s="162"/>
      <c r="GGD19" s="162"/>
      <c r="GGE19" s="162"/>
      <c r="GGF19" s="162"/>
      <c r="GGG19" s="162"/>
      <c r="GGH19" s="162"/>
      <c r="GGI19" s="162"/>
      <c r="GGJ19" s="162"/>
      <c r="GGK19" s="162"/>
      <c r="GGL19" s="162"/>
      <c r="GGM19" s="162"/>
      <c r="GGN19" s="162"/>
      <c r="GGO19" s="162"/>
      <c r="GGP19" s="162"/>
      <c r="GGQ19" s="162"/>
      <c r="GGR19" s="162"/>
      <c r="GGS19" s="162"/>
      <c r="GGT19" s="162"/>
      <c r="GGU19" s="162"/>
      <c r="GGV19" s="162"/>
      <c r="GGW19" s="162"/>
      <c r="GGX19" s="162"/>
      <c r="GGY19" s="162"/>
      <c r="GGZ19" s="162"/>
      <c r="GHA19" s="162"/>
      <c r="GHB19" s="162"/>
      <c r="GHC19" s="162"/>
      <c r="GHD19" s="162"/>
      <c r="GHE19" s="162"/>
      <c r="GHF19" s="162"/>
      <c r="GHG19" s="162"/>
      <c r="GHH19" s="162"/>
      <c r="GHI19" s="162"/>
      <c r="GHJ19" s="162"/>
      <c r="GHK19" s="162"/>
      <c r="GHL19" s="162"/>
      <c r="GHM19" s="162"/>
      <c r="GHN19" s="162"/>
      <c r="GHO19" s="162"/>
      <c r="GHP19" s="162"/>
      <c r="GHQ19" s="162"/>
      <c r="GHR19" s="162"/>
      <c r="GHS19" s="162"/>
      <c r="GHT19" s="162"/>
      <c r="GHU19" s="162"/>
      <c r="GHV19" s="162"/>
      <c r="GHW19" s="162"/>
      <c r="GHX19" s="162"/>
      <c r="GHY19" s="162"/>
      <c r="GHZ19" s="162"/>
      <c r="GIA19" s="162"/>
      <c r="GIB19" s="162"/>
      <c r="GIC19" s="162"/>
      <c r="GID19" s="162"/>
      <c r="GIE19" s="162"/>
      <c r="GIF19" s="162"/>
      <c r="GIG19" s="162"/>
      <c r="GIH19" s="162"/>
      <c r="GII19" s="162"/>
      <c r="GIJ19" s="162"/>
      <c r="GIK19" s="162"/>
      <c r="GIL19" s="162"/>
      <c r="GIM19" s="162"/>
      <c r="GIN19" s="162"/>
      <c r="GIO19" s="162"/>
      <c r="GIP19" s="162"/>
      <c r="GIQ19" s="162"/>
      <c r="GIR19" s="162"/>
      <c r="GIS19" s="162"/>
      <c r="GIT19" s="162"/>
      <c r="GIU19" s="162"/>
      <c r="GIV19" s="162"/>
      <c r="GIW19" s="162"/>
      <c r="GIX19" s="162"/>
      <c r="GIY19" s="162"/>
      <c r="GIZ19" s="162"/>
      <c r="GJA19" s="162"/>
      <c r="GJB19" s="162"/>
      <c r="GJC19" s="162"/>
      <c r="GJD19" s="162"/>
      <c r="GJE19" s="162"/>
      <c r="GJF19" s="162"/>
      <c r="GJG19" s="162"/>
      <c r="GJH19" s="162"/>
      <c r="GJI19" s="162"/>
      <c r="GJJ19" s="162"/>
      <c r="GJK19" s="162"/>
      <c r="GJL19" s="162"/>
      <c r="GJM19" s="162"/>
      <c r="GJN19" s="162"/>
      <c r="GJO19" s="162"/>
      <c r="GJP19" s="162"/>
      <c r="GJQ19" s="162"/>
      <c r="GJR19" s="162"/>
      <c r="GJS19" s="162"/>
      <c r="GJT19" s="162"/>
      <c r="GJU19" s="162"/>
      <c r="GJV19" s="162"/>
      <c r="GJW19" s="162"/>
      <c r="GJX19" s="162"/>
      <c r="GJY19" s="162"/>
      <c r="GJZ19" s="162"/>
      <c r="GKA19" s="162"/>
      <c r="GKB19" s="162"/>
      <c r="GKC19" s="162"/>
      <c r="GKD19" s="162"/>
      <c r="GKE19" s="162"/>
      <c r="GKF19" s="162"/>
      <c r="GKG19" s="162"/>
      <c r="GKH19" s="162"/>
      <c r="GKI19" s="162"/>
      <c r="GKJ19" s="162"/>
      <c r="GKK19" s="162"/>
      <c r="GKL19" s="162"/>
      <c r="GKM19" s="162"/>
      <c r="GKN19" s="162"/>
      <c r="GKO19" s="162"/>
      <c r="GKP19" s="162"/>
      <c r="GKQ19" s="162"/>
      <c r="GKR19" s="162"/>
      <c r="GKS19" s="162"/>
      <c r="GKT19" s="162"/>
      <c r="GKU19" s="162"/>
      <c r="GKV19" s="162"/>
      <c r="GKW19" s="162"/>
      <c r="GKX19" s="162"/>
      <c r="GKY19" s="162"/>
      <c r="GKZ19" s="162"/>
      <c r="GLA19" s="162"/>
      <c r="GLB19" s="162"/>
      <c r="GLC19" s="162"/>
      <c r="GLD19" s="162"/>
      <c r="GLE19" s="162"/>
      <c r="GLF19" s="162"/>
      <c r="GLG19" s="162"/>
      <c r="GLH19" s="162"/>
      <c r="GLI19" s="162"/>
      <c r="GLJ19" s="162"/>
      <c r="GLK19" s="162"/>
      <c r="GLL19" s="162"/>
      <c r="GLM19" s="162"/>
      <c r="GLN19" s="162"/>
      <c r="GLO19" s="162"/>
      <c r="GLP19" s="162"/>
      <c r="GLQ19" s="162"/>
      <c r="GLR19" s="162"/>
      <c r="GLS19" s="162"/>
      <c r="GLT19" s="162"/>
      <c r="GLU19" s="162"/>
      <c r="GLV19" s="162"/>
      <c r="GLW19" s="162"/>
      <c r="GLX19" s="162"/>
      <c r="GLY19" s="162"/>
      <c r="GLZ19" s="162"/>
      <c r="GMA19" s="162"/>
      <c r="GMB19" s="162"/>
      <c r="GMC19" s="162"/>
      <c r="GMD19" s="162"/>
      <c r="GME19" s="162"/>
      <c r="GMF19" s="162"/>
      <c r="GMG19" s="162"/>
      <c r="GMH19" s="162"/>
      <c r="GMI19" s="162"/>
      <c r="GMJ19" s="162"/>
      <c r="GMK19" s="162"/>
      <c r="GML19" s="162"/>
      <c r="GMM19" s="162"/>
      <c r="GMN19" s="162"/>
      <c r="GMO19" s="162"/>
      <c r="GMP19" s="162"/>
      <c r="GMQ19" s="162"/>
      <c r="GMR19" s="162"/>
      <c r="GMS19" s="162"/>
      <c r="GMT19" s="162"/>
      <c r="GMU19" s="162"/>
      <c r="GMV19" s="162"/>
      <c r="GMW19" s="162"/>
      <c r="GMX19" s="162"/>
      <c r="GMY19" s="162"/>
      <c r="GMZ19" s="162"/>
      <c r="GNA19" s="162"/>
      <c r="GNB19" s="162"/>
      <c r="GNC19" s="162"/>
      <c r="GND19" s="162"/>
      <c r="GNE19" s="162"/>
      <c r="GNF19" s="162"/>
      <c r="GNG19" s="162"/>
      <c r="GNH19" s="162"/>
      <c r="GNI19" s="162"/>
      <c r="GNJ19" s="162"/>
      <c r="GNK19" s="162"/>
      <c r="GNL19" s="162"/>
      <c r="GNM19" s="162"/>
      <c r="GNN19" s="162"/>
      <c r="GNO19" s="162"/>
      <c r="GNP19" s="162"/>
      <c r="GNQ19" s="162"/>
      <c r="GNR19" s="162"/>
      <c r="GNS19" s="162"/>
      <c r="GNT19" s="162"/>
      <c r="GNU19" s="162"/>
      <c r="GNV19" s="162"/>
      <c r="GNW19" s="162"/>
      <c r="GNX19" s="162"/>
      <c r="GNY19" s="162"/>
      <c r="GNZ19" s="162"/>
      <c r="GOA19" s="162"/>
      <c r="GOB19" s="162"/>
      <c r="GOC19" s="162"/>
      <c r="GOD19" s="162"/>
      <c r="GOE19" s="162"/>
      <c r="GOF19" s="162"/>
      <c r="GOG19" s="162"/>
      <c r="GOH19" s="162"/>
      <c r="GOI19" s="162"/>
      <c r="GOJ19" s="162"/>
      <c r="GOK19" s="162"/>
      <c r="GOL19" s="162"/>
      <c r="GOM19" s="162"/>
      <c r="GON19" s="162"/>
      <c r="GOO19" s="162"/>
      <c r="GOP19" s="162"/>
      <c r="GOQ19" s="162"/>
      <c r="GOR19" s="162"/>
      <c r="GOS19" s="162"/>
      <c r="GOT19" s="162"/>
      <c r="GOU19" s="162"/>
      <c r="GOV19" s="162"/>
      <c r="GOW19" s="162"/>
      <c r="GOX19" s="162"/>
      <c r="GOY19" s="162"/>
      <c r="GOZ19" s="162"/>
      <c r="GPA19" s="162"/>
      <c r="GPB19" s="162"/>
      <c r="GPC19" s="162"/>
      <c r="GPD19" s="162"/>
      <c r="GPE19" s="162"/>
      <c r="GPF19" s="162"/>
      <c r="GPG19" s="162"/>
      <c r="GPH19" s="162"/>
      <c r="GPI19" s="162"/>
      <c r="GPJ19" s="162"/>
      <c r="GPK19" s="162"/>
      <c r="GPL19" s="162"/>
      <c r="GPM19" s="162"/>
      <c r="GPN19" s="162"/>
      <c r="GPO19" s="162"/>
      <c r="GPP19" s="162"/>
      <c r="GPQ19" s="162"/>
      <c r="GPR19" s="162"/>
      <c r="GPS19" s="162"/>
      <c r="GPT19" s="162"/>
      <c r="GPU19" s="162"/>
      <c r="GPV19" s="162"/>
      <c r="GPW19" s="162"/>
      <c r="GPX19" s="162"/>
      <c r="GPY19" s="162"/>
      <c r="GPZ19" s="162"/>
      <c r="GQA19" s="162"/>
      <c r="GQB19" s="162"/>
      <c r="GQC19" s="162"/>
      <c r="GQD19" s="162"/>
      <c r="GQE19" s="162"/>
      <c r="GQF19" s="162"/>
      <c r="GQG19" s="162"/>
      <c r="GQH19" s="162"/>
      <c r="GQI19" s="162"/>
      <c r="GQJ19" s="162"/>
      <c r="GQK19" s="162"/>
      <c r="GQL19" s="162"/>
      <c r="GQM19" s="162"/>
      <c r="GQN19" s="162"/>
      <c r="GQO19" s="162"/>
      <c r="GQP19" s="162"/>
      <c r="GQQ19" s="162"/>
      <c r="GQR19" s="162"/>
      <c r="GQS19" s="162"/>
      <c r="GQT19" s="162"/>
      <c r="GQU19" s="162"/>
      <c r="GQV19" s="162"/>
      <c r="GQW19" s="162"/>
      <c r="GQX19" s="162"/>
      <c r="GQY19" s="162"/>
      <c r="GQZ19" s="162"/>
      <c r="GRA19" s="162"/>
      <c r="GRB19" s="162"/>
      <c r="GRC19" s="162"/>
      <c r="GRD19" s="162"/>
      <c r="GRE19" s="162"/>
      <c r="GRF19" s="162"/>
      <c r="GRG19" s="162"/>
      <c r="GRH19" s="162"/>
      <c r="GRI19" s="162"/>
      <c r="GRJ19" s="162"/>
      <c r="GRK19" s="162"/>
      <c r="GRL19" s="162"/>
      <c r="GRM19" s="162"/>
      <c r="GRN19" s="162"/>
      <c r="GRO19" s="162"/>
      <c r="GRP19" s="162"/>
      <c r="GRQ19" s="162"/>
      <c r="GRR19" s="162"/>
      <c r="GRS19" s="162"/>
      <c r="GRT19" s="162"/>
      <c r="GRU19" s="162"/>
      <c r="GRV19" s="162"/>
      <c r="GRW19" s="162"/>
      <c r="GRX19" s="162"/>
      <c r="GRY19" s="162"/>
      <c r="GRZ19" s="162"/>
      <c r="GSA19" s="162"/>
      <c r="GSB19" s="162"/>
      <c r="GSC19" s="162"/>
      <c r="GSD19" s="162"/>
      <c r="GSE19" s="162"/>
      <c r="GSF19" s="162"/>
      <c r="GSG19" s="162"/>
      <c r="GSH19" s="162"/>
      <c r="GSI19" s="162"/>
      <c r="GSJ19" s="162"/>
      <c r="GSK19" s="162"/>
      <c r="GSL19" s="162"/>
      <c r="GSM19" s="162"/>
      <c r="GSN19" s="162"/>
      <c r="GSO19" s="162"/>
      <c r="GSP19" s="162"/>
      <c r="GSQ19" s="162"/>
      <c r="GSR19" s="162"/>
      <c r="GSS19" s="162"/>
      <c r="GST19" s="162"/>
      <c r="GSU19" s="162"/>
      <c r="GSV19" s="162"/>
      <c r="GSW19" s="162"/>
      <c r="GSX19" s="162"/>
      <c r="GSY19" s="162"/>
      <c r="GSZ19" s="162"/>
      <c r="GTA19" s="162"/>
      <c r="GTB19" s="162"/>
      <c r="GTC19" s="162"/>
      <c r="GTD19" s="162"/>
      <c r="GTE19" s="162"/>
      <c r="GTF19" s="162"/>
      <c r="GTG19" s="162"/>
      <c r="GTH19" s="162"/>
      <c r="GTI19" s="162"/>
      <c r="GTJ19" s="162"/>
      <c r="GTK19" s="162"/>
      <c r="GTL19" s="162"/>
      <c r="GTM19" s="162"/>
      <c r="GTN19" s="162"/>
      <c r="GTO19" s="162"/>
      <c r="GTP19" s="162"/>
      <c r="GTQ19" s="162"/>
      <c r="GTR19" s="162"/>
      <c r="GTS19" s="162"/>
      <c r="GTT19" s="162"/>
      <c r="GTU19" s="162"/>
      <c r="GTV19" s="162"/>
      <c r="GTW19" s="162"/>
      <c r="GTX19" s="162"/>
      <c r="GTY19" s="162"/>
      <c r="GTZ19" s="162"/>
      <c r="GUA19" s="162"/>
      <c r="GUB19" s="162"/>
      <c r="GUC19" s="162"/>
      <c r="GUD19" s="162"/>
      <c r="GUE19" s="162"/>
      <c r="GUF19" s="162"/>
      <c r="GUG19" s="162"/>
      <c r="GUH19" s="162"/>
      <c r="GUI19" s="162"/>
      <c r="GUJ19" s="162"/>
      <c r="GUK19" s="162"/>
      <c r="GUL19" s="162"/>
      <c r="GUM19" s="162"/>
      <c r="GUN19" s="162"/>
      <c r="GUO19" s="162"/>
      <c r="GUP19" s="162"/>
      <c r="GUQ19" s="162"/>
      <c r="GUR19" s="162"/>
      <c r="GUS19" s="162"/>
      <c r="GUT19" s="162"/>
      <c r="GUU19" s="162"/>
      <c r="GUV19" s="162"/>
      <c r="GUW19" s="162"/>
      <c r="GUX19" s="162"/>
      <c r="GUY19" s="162"/>
      <c r="GUZ19" s="162"/>
      <c r="GVA19" s="162"/>
      <c r="GVB19" s="162"/>
      <c r="GVC19" s="162"/>
      <c r="GVD19" s="162"/>
      <c r="GVE19" s="162"/>
      <c r="GVF19" s="162"/>
      <c r="GVG19" s="162"/>
      <c r="GVH19" s="162"/>
      <c r="GVI19" s="162"/>
      <c r="GVJ19" s="162"/>
      <c r="GVK19" s="162"/>
      <c r="GVL19" s="162"/>
      <c r="GVM19" s="162"/>
      <c r="GVN19" s="162"/>
      <c r="GVO19" s="162"/>
      <c r="GVP19" s="162"/>
      <c r="GVQ19" s="162"/>
      <c r="GVR19" s="162"/>
      <c r="GVS19" s="162"/>
      <c r="GVT19" s="162"/>
      <c r="GVU19" s="162"/>
      <c r="GVV19" s="162"/>
      <c r="GVW19" s="162"/>
      <c r="GVX19" s="162"/>
      <c r="GVY19" s="162"/>
      <c r="GVZ19" s="162"/>
      <c r="GWA19" s="162"/>
      <c r="GWB19" s="162"/>
      <c r="GWC19" s="162"/>
      <c r="GWD19" s="162"/>
      <c r="GWE19" s="162"/>
      <c r="GWF19" s="162"/>
      <c r="GWG19" s="162"/>
      <c r="GWH19" s="162"/>
      <c r="GWI19" s="162"/>
      <c r="GWJ19" s="162"/>
      <c r="GWK19" s="162"/>
      <c r="GWL19" s="162"/>
      <c r="GWM19" s="162"/>
      <c r="GWN19" s="162"/>
      <c r="GWO19" s="162"/>
      <c r="GWP19" s="162"/>
      <c r="GWQ19" s="162"/>
      <c r="GWR19" s="162"/>
      <c r="GWS19" s="162"/>
      <c r="GWT19" s="162"/>
      <c r="GWU19" s="162"/>
      <c r="GWV19" s="162"/>
      <c r="GWW19" s="162"/>
      <c r="GWX19" s="162"/>
      <c r="GWY19" s="162"/>
      <c r="GWZ19" s="162"/>
      <c r="GXA19" s="162"/>
      <c r="GXB19" s="162"/>
      <c r="GXC19" s="162"/>
      <c r="GXD19" s="162"/>
      <c r="GXE19" s="162"/>
      <c r="GXF19" s="162"/>
      <c r="GXG19" s="162"/>
      <c r="GXH19" s="162"/>
      <c r="GXI19" s="162"/>
      <c r="GXJ19" s="162"/>
      <c r="GXK19" s="162"/>
      <c r="GXL19" s="162"/>
      <c r="GXM19" s="162"/>
      <c r="GXN19" s="162"/>
      <c r="GXO19" s="162"/>
      <c r="GXP19" s="162"/>
      <c r="GXQ19" s="162"/>
      <c r="GXR19" s="162"/>
      <c r="GXS19" s="162"/>
      <c r="GXT19" s="162"/>
      <c r="GXU19" s="162"/>
      <c r="GXV19" s="162"/>
      <c r="GXW19" s="162"/>
      <c r="GXX19" s="162"/>
      <c r="GXY19" s="162"/>
      <c r="GXZ19" s="162"/>
      <c r="GYA19" s="162"/>
      <c r="GYB19" s="162"/>
      <c r="GYC19" s="162"/>
      <c r="GYD19" s="162"/>
      <c r="GYE19" s="162"/>
      <c r="GYF19" s="162"/>
      <c r="GYG19" s="162"/>
      <c r="GYH19" s="162"/>
      <c r="GYI19" s="162"/>
      <c r="GYJ19" s="162"/>
      <c r="GYK19" s="162"/>
      <c r="GYL19" s="162"/>
      <c r="GYM19" s="162"/>
      <c r="GYN19" s="162"/>
      <c r="GYO19" s="162"/>
      <c r="GYP19" s="162"/>
      <c r="GYQ19" s="162"/>
      <c r="GYR19" s="162"/>
      <c r="GYS19" s="162"/>
      <c r="GYT19" s="162"/>
      <c r="GYU19" s="162"/>
      <c r="GYV19" s="162"/>
      <c r="GYW19" s="162"/>
      <c r="GYX19" s="162"/>
      <c r="GYY19" s="162"/>
      <c r="GYZ19" s="162"/>
      <c r="GZA19" s="162"/>
      <c r="GZB19" s="162"/>
      <c r="GZC19" s="162"/>
      <c r="GZD19" s="162"/>
      <c r="GZE19" s="162"/>
      <c r="GZF19" s="162"/>
      <c r="GZG19" s="162"/>
      <c r="GZH19" s="162"/>
      <c r="GZI19" s="162"/>
      <c r="GZJ19" s="162"/>
      <c r="GZK19" s="162"/>
      <c r="GZL19" s="162"/>
      <c r="GZM19" s="162"/>
      <c r="GZN19" s="162"/>
      <c r="GZO19" s="162"/>
      <c r="GZP19" s="162"/>
      <c r="GZQ19" s="162"/>
      <c r="GZR19" s="162"/>
      <c r="GZS19" s="162"/>
      <c r="GZT19" s="162"/>
      <c r="GZU19" s="162"/>
      <c r="GZV19" s="162"/>
      <c r="GZW19" s="162"/>
      <c r="GZX19" s="162"/>
      <c r="GZY19" s="162"/>
      <c r="GZZ19" s="162"/>
      <c r="HAA19" s="162"/>
      <c r="HAB19" s="162"/>
      <c r="HAC19" s="162"/>
      <c r="HAD19" s="162"/>
      <c r="HAE19" s="162"/>
      <c r="HAF19" s="162"/>
      <c r="HAG19" s="162"/>
      <c r="HAH19" s="162"/>
      <c r="HAI19" s="162"/>
      <c r="HAJ19" s="162"/>
      <c r="HAK19" s="162"/>
      <c r="HAL19" s="162"/>
      <c r="HAM19" s="162"/>
      <c r="HAN19" s="162"/>
      <c r="HAO19" s="162"/>
      <c r="HAP19" s="162"/>
      <c r="HAQ19" s="162"/>
      <c r="HAR19" s="162"/>
      <c r="HAS19" s="162"/>
      <c r="HAT19" s="162"/>
      <c r="HAU19" s="162"/>
      <c r="HAV19" s="162"/>
      <c r="HAW19" s="162"/>
      <c r="HAX19" s="162"/>
      <c r="HAY19" s="162"/>
      <c r="HAZ19" s="162"/>
      <c r="HBA19" s="162"/>
      <c r="HBB19" s="162"/>
      <c r="HBC19" s="162"/>
      <c r="HBD19" s="162"/>
      <c r="HBE19" s="162"/>
      <c r="HBF19" s="162"/>
      <c r="HBG19" s="162"/>
      <c r="HBH19" s="162"/>
      <c r="HBI19" s="162"/>
      <c r="HBJ19" s="162"/>
      <c r="HBK19" s="162"/>
      <c r="HBL19" s="162"/>
      <c r="HBM19" s="162"/>
      <c r="HBN19" s="162"/>
      <c r="HBO19" s="162"/>
      <c r="HBP19" s="162"/>
      <c r="HBQ19" s="162"/>
      <c r="HBR19" s="162"/>
      <c r="HBS19" s="162"/>
      <c r="HBT19" s="162"/>
      <c r="HBU19" s="162"/>
      <c r="HBV19" s="162"/>
      <c r="HBW19" s="162"/>
      <c r="HBX19" s="162"/>
      <c r="HBY19" s="162"/>
      <c r="HBZ19" s="162"/>
      <c r="HCA19" s="162"/>
      <c r="HCB19" s="162"/>
      <c r="HCC19" s="162"/>
      <c r="HCD19" s="162"/>
      <c r="HCE19" s="162"/>
      <c r="HCF19" s="162"/>
      <c r="HCG19" s="162"/>
      <c r="HCH19" s="162"/>
      <c r="HCI19" s="162"/>
      <c r="HCJ19" s="162"/>
      <c r="HCK19" s="162"/>
      <c r="HCL19" s="162"/>
      <c r="HCM19" s="162"/>
      <c r="HCN19" s="162"/>
      <c r="HCO19" s="162"/>
      <c r="HCP19" s="162"/>
      <c r="HCQ19" s="162"/>
      <c r="HCR19" s="162"/>
      <c r="HCS19" s="162"/>
      <c r="HCT19" s="162"/>
      <c r="HCU19" s="162"/>
      <c r="HCV19" s="162"/>
      <c r="HCW19" s="162"/>
      <c r="HCX19" s="162"/>
      <c r="HCY19" s="162"/>
      <c r="HCZ19" s="162"/>
      <c r="HDA19" s="162"/>
      <c r="HDB19" s="162"/>
      <c r="HDC19" s="162"/>
      <c r="HDD19" s="162"/>
      <c r="HDE19" s="162"/>
      <c r="HDF19" s="162"/>
      <c r="HDG19" s="162"/>
      <c r="HDH19" s="162"/>
      <c r="HDI19" s="162"/>
      <c r="HDJ19" s="162"/>
      <c r="HDK19" s="162"/>
      <c r="HDL19" s="162"/>
      <c r="HDM19" s="162"/>
      <c r="HDN19" s="162"/>
      <c r="HDO19" s="162"/>
      <c r="HDP19" s="162"/>
      <c r="HDQ19" s="162"/>
      <c r="HDR19" s="162"/>
      <c r="HDS19" s="162"/>
      <c r="HDT19" s="162"/>
      <c r="HDU19" s="162"/>
      <c r="HDV19" s="162"/>
      <c r="HDW19" s="162"/>
      <c r="HDX19" s="162"/>
      <c r="HDY19" s="162"/>
      <c r="HDZ19" s="162"/>
      <c r="HEA19" s="162"/>
      <c r="HEB19" s="162"/>
      <c r="HEC19" s="162"/>
      <c r="HED19" s="162"/>
      <c r="HEE19" s="162"/>
      <c r="HEF19" s="162"/>
      <c r="HEG19" s="162"/>
      <c r="HEH19" s="162"/>
      <c r="HEI19" s="162"/>
      <c r="HEJ19" s="162"/>
      <c r="HEK19" s="162"/>
      <c r="HEL19" s="162"/>
      <c r="HEM19" s="162"/>
      <c r="HEN19" s="162"/>
      <c r="HEO19" s="162"/>
      <c r="HEP19" s="162"/>
      <c r="HEQ19" s="162"/>
      <c r="HER19" s="162"/>
      <c r="HES19" s="162"/>
      <c r="HET19" s="162"/>
      <c r="HEU19" s="162"/>
      <c r="HEV19" s="162"/>
      <c r="HEW19" s="162"/>
      <c r="HEX19" s="162"/>
      <c r="HEY19" s="162"/>
      <c r="HEZ19" s="162"/>
      <c r="HFA19" s="162"/>
      <c r="HFB19" s="162"/>
      <c r="HFC19" s="162"/>
      <c r="HFD19" s="162"/>
      <c r="HFE19" s="162"/>
      <c r="HFF19" s="162"/>
      <c r="HFG19" s="162"/>
      <c r="HFH19" s="162"/>
      <c r="HFI19" s="162"/>
      <c r="HFJ19" s="162"/>
      <c r="HFK19" s="162"/>
      <c r="HFL19" s="162"/>
      <c r="HFM19" s="162"/>
      <c r="HFN19" s="162"/>
      <c r="HFO19" s="162"/>
      <c r="HFP19" s="162"/>
      <c r="HFQ19" s="162"/>
      <c r="HFR19" s="162"/>
      <c r="HFS19" s="162"/>
      <c r="HFT19" s="162"/>
      <c r="HFU19" s="162"/>
      <c r="HFV19" s="162"/>
      <c r="HFW19" s="162"/>
      <c r="HFX19" s="162"/>
      <c r="HFY19" s="162"/>
      <c r="HFZ19" s="162"/>
      <c r="HGA19" s="162"/>
      <c r="HGB19" s="162"/>
      <c r="HGC19" s="162"/>
      <c r="HGD19" s="162"/>
      <c r="HGE19" s="162"/>
      <c r="HGF19" s="162"/>
      <c r="HGG19" s="162"/>
      <c r="HGH19" s="162"/>
      <c r="HGI19" s="162"/>
      <c r="HGJ19" s="162"/>
      <c r="HGK19" s="162"/>
      <c r="HGL19" s="162"/>
      <c r="HGM19" s="162"/>
      <c r="HGN19" s="162"/>
      <c r="HGO19" s="162"/>
      <c r="HGP19" s="162"/>
      <c r="HGQ19" s="162"/>
      <c r="HGR19" s="162"/>
      <c r="HGS19" s="162"/>
      <c r="HGT19" s="162"/>
      <c r="HGU19" s="162"/>
      <c r="HGV19" s="162"/>
      <c r="HGW19" s="162"/>
      <c r="HGX19" s="162"/>
      <c r="HGY19" s="162"/>
      <c r="HGZ19" s="162"/>
      <c r="HHA19" s="162"/>
      <c r="HHB19" s="162"/>
      <c r="HHC19" s="162"/>
      <c r="HHD19" s="162"/>
      <c r="HHE19" s="162"/>
      <c r="HHF19" s="162"/>
      <c r="HHG19" s="162"/>
      <c r="HHH19" s="162"/>
      <c r="HHI19" s="162"/>
      <c r="HHJ19" s="162"/>
      <c r="HHK19" s="162"/>
      <c r="HHL19" s="162"/>
      <c r="HHM19" s="162"/>
      <c r="HHN19" s="162"/>
      <c r="HHO19" s="162"/>
      <c r="HHP19" s="162"/>
      <c r="HHQ19" s="162"/>
      <c r="HHR19" s="162"/>
      <c r="HHS19" s="162"/>
      <c r="HHT19" s="162"/>
      <c r="HHU19" s="162"/>
      <c r="HHV19" s="162"/>
      <c r="HHW19" s="162"/>
      <c r="HHX19" s="162"/>
      <c r="HHY19" s="162"/>
      <c r="HHZ19" s="162"/>
      <c r="HIA19" s="162"/>
      <c r="HIB19" s="162"/>
      <c r="HIC19" s="162"/>
      <c r="HID19" s="162"/>
      <c r="HIE19" s="162"/>
      <c r="HIF19" s="162"/>
      <c r="HIG19" s="162"/>
      <c r="HIH19" s="162"/>
      <c r="HII19" s="162"/>
      <c r="HIJ19" s="162"/>
      <c r="HIK19" s="162"/>
      <c r="HIL19" s="162"/>
      <c r="HIM19" s="162"/>
      <c r="HIN19" s="162"/>
      <c r="HIO19" s="162"/>
      <c r="HIP19" s="162"/>
      <c r="HIQ19" s="162"/>
      <c r="HIR19" s="162"/>
      <c r="HIS19" s="162"/>
      <c r="HIT19" s="162"/>
      <c r="HIU19" s="162"/>
      <c r="HIV19" s="162"/>
      <c r="HIW19" s="162"/>
      <c r="HIX19" s="162"/>
      <c r="HIY19" s="162"/>
      <c r="HIZ19" s="162"/>
      <c r="HJA19" s="162"/>
      <c r="HJB19" s="162"/>
      <c r="HJC19" s="162"/>
      <c r="HJD19" s="162"/>
      <c r="HJE19" s="162"/>
      <c r="HJF19" s="162"/>
      <c r="HJG19" s="162"/>
      <c r="HJH19" s="162"/>
      <c r="HJI19" s="162"/>
      <c r="HJJ19" s="162"/>
      <c r="HJK19" s="162"/>
      <c r="HJL19" s="162"/>
      <c r="HJM19" s="162"/>
      <c r="HJN19" s="162"/>
      <c r="HJO19" s="162"/>
      <c r="HJP19" s="162"/>
      <c r="HJQ19" s="162"/>
      <c r="HJR19" s="162"/>
      <c r="HJS19" s="162"/>
      <c r="HJT19" s="162"/>
      <c r="HJU19" s="162"/>
      <c r="HJV19" s="162"/>
      <c r="HJW19" s="162"/>
      <c r="HJX19" s="162"/>
      <c r="HJY19" s="162"/>
      <c r="HJZ19" s="162"/>
      <c r="HKA19" s="162"/>
      <c r="HKB19" s="162"/>
      <c r="HKC19" s="162"/>
      <c r="HKD19" s="162"/>
      <c r="HKE19" s="162"/>
      <c r="HKF19" s="162"/>
      <c r="HKG19" s="162"/>
      <c r="HKH19" s="162"/>
      <c r="HKI19" s="162"/>
      <c r="HKJ19" s="162"/>
      <c r="HKK19" s="162"/>
      <c r="HKL19" s="162"/>
      <c r="HKM19" s="162"/>
      <c r="HKN19" s="162"/>
      <c r="HKO19" s="162"/>
      <c r="HKP19" s="162"/>
      <c r="HKQ19" s="162"/>
      <c r="HKR19" s="162"/>
      <c r="HKS19" s="162"/>
      <c r="HKT19" s="162"/>
      <c r="HKU19" s="162"/>
      <c r="HKV19" s="162"/>
      <c r="HKW19" s="162"/>
      <c r="HKX19" s="162"/>
      <c r="HKY19" s="162"/>
      <c r="HKZ19" s="162"/>
      <c r="HLA19" s="162"/>
      <c r="HLB19" s="162"/>
      <c r="HLC19" s="162"/>
      <c r="HLD19" s="162"/>
      <c r="HLE19" s="162"/>
      <c r="HLF19" s="162"/>
      <c r="HLG19" s="162"/>
      <c r="HLH19" s="162"/>
      <c r="HLI19" s="162"/>
      <c r="HLJ19" s="162"/>
      <c r="HLK19" s="162"/>
      <c r="HLL19" s="162"/>
      <c r="HLM19" s="162"/>
      <c r="HLN19" s="162"/>
      <c r="HLO19" s="162"/>
      <c r="HLP19" s="162"/>
      <c r="HLQ19" s="162"/>
      <c r="HLR19" s="162"/>
      <c r="HLS19" s="162"/>
      <c r="HLT19" s="162"/>
      <c r="HLU19" s="162"/>
      <c r="HLV19" s="162"/>
      <c r="HLW19" s="162"/>
      <c r="HLX19" s="162"/>
      <c r="HLY19" s="162"/>
      <c r="HLZ19" s="162"/>
      <c r="HMA19" s="162"/>
      <c r="HMB19" s="162"/>
      <c r="HMC19" s="162"/>
      <c r="HMD19" s="162"/>
      <c r="HME19" s="162"/>
      <c r="HMF19" s="162"/>
      <c r="HMG19" s="162"/>
      <c r="HMH19" s="162"/>
      <c r="HMI19" s="162"/>
      <c r="HMJ19" s="162"/>
      <c r="HMK19" s="162"/>
      <c r="HML19" s="162"/>
      <c r="HMM19" s="162"/>
      <c r="HMN19" s="162"/>
      <c r="HMO19" s="162"/>
      <c r="HMP19" s="162"/>
      <c r="HMQ19" s="162"/>
      <c r="HMR19" s="162"/>
      <c r="HMS19" s="162"/>
      <c r="HMT19" s="162"/>
      <c r="HMU19" s="162"/>
      <c r="HMV19" s="162"/>
      <c r="HMW19" s="162"/>
      <c r="HMX19" s="162"/>
      <c r="HMY19" s="162"/>
      <c r="HMZ19" s="162"/>
      <c r="HNA19" s="162"/>
      <c r="HNB19" s="162"/>
      <c r="HNC19" s="162"/>
      <c r="HND19" s="162"/>
      <c r="HNE19" s="162"/>
      <c r="HNF19" s="162"/>
      <c r="HNG19" s="162"/>
      <c r="HNH19" s="162"/>
      <c r="HNI19" s="162"/>
      <c r="HNJ19" s="162"/>
      <c r="HNK19" s="162"/>
      <c r="HNL19" s="162"/>
      <c r="HNM19" s="162"/>
      <c r="HNN19" s="162"/>
      <c r="HNO19" s="162"/>
      <c r="HNP19" s="162"/>
      <c r="HNQ19" s="162"/>
      <c r="HNR19" s="162"/>
      <c r="HNS19" s="162"/>
      <c r="HNT19" s="162"/>
      <c r="HNU19" s="162"/>
      <c r="HNV19" s="162"/>
      <c r="HNW19" s="162"/>
      <c r="HNX19" s="162"/>
      <c r="HNY19" s="162"/>
      <c r="HNZ19" s="162"/>
      <c r="HOA19" s="162"/>
      <c r="HOB19" s="162"/>
      <c r="HOC19" s="162"/>
      <c r="HOD19" s="162"/>
      <c r="HOE19" s="162"/>
      <c r="HOF19" s="162"/>
      <c r="HOG19" s="162"/>
      <c r="HOH19" s="162"/>
      <c r="HOI19" s="162"/>
      <c r="HOJ19" s="162"/>
      <c r="HOK19" s="162"/>
      <c r="HOL19" s="162"/>
      <c r="HOM19" s="162"/>
      <c r="HON19" s="162"/>
      <c r="HOO19" s="162"/>
      <c r="HOP19" s="162"/>
      <c r="HOQ19" s="162"/>
      <c r="HOR19" s="162"/>
      <c r="HOS19" s="162"/>
      <c r="HOT19" s="162"/>
      <c r="HOU19" s="162"/>
      <c r="HOV19" s="162"/>
      <c r="HOW19" s="162"/>
      <c r="HOX19" s="162"/>
      <c r="HOY19" s="162"/>
      <c r="HOZ19" s="162"/>
      <c r="HPA19" s="162"/>
      <c r="HPB19" s="162"/>
      <c r="HPC19" s="162"/>
      <c r="HPD19" s="162"/>
      <c r="HPE19" s="162"/>
      <c r="HPF19" s="162"/>
      <c r="HPG19" s="162"/>
      <c r="HPH19" s="162"/>
      <c r="HPI19" s="162"/>
      <c r="HPJ19" s="162"/>
      <c r="HPK19" s="162"/>
      <c r="HPL19" s="162"/>
      <c r="HPM19" s="162"/>
      <c r="HPN19" s="162"/>
      <c r="HPO19" s="162"/>
      <c r="HPP19" s="162"/>
      <c r="HPQ19" s="162"/>
      <c r="HPR19" s="162"/>
      <c r="HPS19" s="162"/>
      <c r="HPT19" s="162"/>
      <c r="HPU19" s="162"/>
      <c r="HPV19" s="162"/>
      <c r="HPW19" s="162"/>
      <c r="HPX19" s="162"/>
      <c r="HPY19" s="162"/>
      <c r="HPZ19" s="162"/>
      <c r="HQA19" s="162"/>
      <c r="HQB19" s="162"/>
      <c r="HQC19" s="162"/>
      <c r="HQD19" s="162"/>
      <c r="HQE19" s="162"/>
      <c r="HQF19" s="162"/>
      <c r="HQG19" s="162"/>
      <c r="HQH19" s="162"/>
      <c r="HQI19" s="162"/>
      <c r="HQJ19" s="162"/>
      <c r="HQK19" s="162"/>
      <c r="HQL19" s="162"/>
      <c r="HQM19" s="162"/>
      <c r="HQN19" s="162"/>
      <c r="HQO19" s="162"/>
      <c r="HQP19" s="162"/>
      <c r="HQQ19" s="162"/>
      <c r="HQR19" s="162"/>
      <c r="HQS19" s="162"/>
      <c r="HQT19" s="162"/>
      <c r="HQU19" s="162"/>
      <c r="HQV19" s="162"/>
      <c r="HQW19" s="162"/>
      <c r="HQX19" s="162"/>
      <c r="HQY19" s="162"/>
      <c r="HQZ19" s="162"/>
      <c r="HRA19" s="162"/>
      <c r="HRB19" s="162"/>
      <c r="HRC19" s="162"/>
      <c r="HRD19" s="162"/>
      <c r="HRE19" s="162"/>
      <c r="HRF19" s="162"/>
      <c r="HRG19" s="162"/>
      <c r="HRH19" s="162"/>
      <c r="HRI19" s="162"/>
      <c r="HRJ19" s="162"/>
      <c r="HRK19" s="162"/>
      <c r="HRL19" s="162"/>
      <c r="HRM19" s="162"/>
      <c r="HRN19" s="162"/>
      <c r="HRO19" s="162"/>
      <c r="HRP19" s="162"/>
      <c r="HRQ19" s="162"/>
      <c r="HRR19" s="162"/>
      <c r="HRS19" s="162"/>
      <c r="HRT19" s="162"/>
      <c r="HRU19" s="162"/>
      <c r="HRV19" s="162"/>
      <c r="HRW19" s="162"/>
      <c r="HRX19" s="162"/>
      <c r="HRY19" s="162"/>
      <c r="HRZ19" s="162"/>
      <c r="HSA19" s="162"/>
      <c r="HSB19" s="162"/>
      <c r="HSC19" s="162"/>
      <c r="HSD19" s="162"/>
      <c r="HSE19" s="162"/>
      <c r="HSF19" s="162"/>
      <c r="HSG19" s="162"/>
      <c r="HSH19" s="162"/>
      <c r="HSI19" s="162"/>
      <c r="HSJ19" s="162"/>
      <c r="HSK19" s="162"/>
      <c r="HSL19" s="162"/>
      <c r="HSM19" s="162"/>
      <c r="HSN19" s="162"/>
      <c r="HSO19" s="162"/>
      <c r="HSP19" s="162"/>
      <c r="HSQ19" s="162"/>
      <c r="HSR19" s="162"/>
      <c r="HSS19" s="162"/>
      <c r="HST19" s="162"/>
      <c r="HSU19" s="162"/>
      <c r="HSV19" s="162"/>
      <c r="HSW19" s="162"/>
      <c r="HSX19" s="162"/>
      <c r="HSY19" s="162"/>
      <c r="HSZ19" s="162"/>
      <c r="HTA19" s="162"/>
      <c r="HTB19" s="162"/>
      <c r="HTC19" s="162"/>
      <c r="HTD19" s="162"/>
      <c r="HTE19" s="162"/>
      <c r="HTF19" s="162"/>
      <c r="HTG19" s="162"/>
      <c r="HTH19" s="162"/>
      <c r="HTI19" s="162"/>
      <c r="HTJ19" s="162"/>
      <c r="HTK19" s="162"/>
      <c r="HTL19" s="162"/>
      <c r="HTM19" s="162"/>
      <c r="HTN19" s="162"/>
      <c r="HTO19" s="162"/>
      <c r="HTP19" s="162"/>
      <c r="HTQ19" s="162"/>
      <c r="HTR19" s="162"/>
      <c r="HTS19" s="162"/>
      <c r="HTT19" s="162"/>
      <c r="HTU19" s="162"/>
      <c r="HTV19" s="162"/>
      <c r="HTW19" s="162"/>
      <c r="HTX19" s="162"/>
      <c r="HTY19" s="162"/>
      <c r="HTZ19" s="162"/>
      <c r="HUA19" s="162"/>
      <c r="HUB19" s="162"/>
      <c r="HUC19" s="162"/>
      <c r="HUD19" s="162"/>
      <c r="HUE19" s="162"/>
      <c r="HUF19" s="162"/>
      <c r="HUG19" s="162"/>
      <c r="HUH19" s="162"/>
      <c r="HUI19" s="162"/>
      <c r="HUJ19" s="162"/>
      <c r="HUK19" s="162"/>
      <c r="HUL19" s="162"/>
      <c r="HUM19" s="162"/>
      <c r="HUN19" s="162"/>
      <c r="HUO19" s="162"/>
      <c r="HUP19" s="162"/>
      <c r="HUQ19" s="162"/>
      <c r="HUR19" s="162"/>
      <c r="HUS19" s="162"/>
      <c r="HUT19" s="162"/>
      <c r="HUU19" s="162"/>
      <c r="HUV19" s="162"/>
      <c r="HUW19" s="162"/>
      <c r="HUX19" s="162"/>
      <c r="HUY19" s="162"/>
      <c r="HUZ19" s="162"/>
      <c r="HVA19" s="162"/>
      <c r="HVB19" s="162"/>
      <c r="HVC19" s="162"/>
      <c r="HVD19" s="162"/>
      <c r="HVE19" s="162"/>
      <c r="HVF19" s="162"/>
      <c r="HVG19" s="162"/>
      <c r="HVH19" s="162"/>
      <c r="HVI19" s="162"/>
      <c r="HVJ19" s="162"/>
      <c r="HVK19" s="162"/>
      <c r="HVL19" s="162"/>
      <c r="HVM19" s="162"/>
      <c r="HVN19" s="162"/>
      <c r="HVO19" s="162"/>
      <c r="HVP19" s="162"/>
      <c r="HVQ19" s="162"/>
      <c r="HVR19" s="162"/>
      <c r="HVS19" s="162"/>
      <c r="HVT19" s="162"/>
      <c r="HVU19" s="162"/>
      <c r="HVV19" s="162"/>
      <c r="HVW19" s="162"/>
      <c r="HVX19" s="162"/>
      <c r="HVY19" s="162"/>
      <c r="HVZ19" s="162"/>
      <c r="HWA19" s="162"/>
      <c r="HWB19" s="162"/>
      <c r="HWC19" s="162"/>
      <c r="HWD19" s="162"/>
      <c r="HWE19" s="162"/>
      <c r="HWF19" s="162"/>
      <c r="HWG19" s="162"/>
      <c r="HWH19" s="162"/>
      <c r="HWI19" s="162"/>
      <c r="HWJ19" s="162"/>
      <c r="HWK19" s="162"/>
      <c r="HWL19" s="162"/>
      <c r="HWM19" s="162"/>
      <c r="HWN19" s="162"/>
      <c r="HWO19" s="162"/>
      <c r="HWP19" s="162"/>
      <c r="HWQ19" s="162"/>
      <c r="HWR19" s="162"/>
      <c r="HWS19" s="162"/>
      <c r="HWT19" s="162"/>
      <c r="HWU19" s="162"/>
      <c r="HWV19" s="162"/>
      <c r="HWW19" s="162"/>
      <c r="HWX19" s="162"/>
      <c r="HWY19" s="162"/>
      <c r="HWZ19" s="162"/>
      <c r="HXA19" s="162"/>
      <c r="HXB19" s="162"/>
      <c r="HXC19" s="162"/>
      <c r="HXD19" s="162"/>
      <c r="HXE19" s="162"/>
      <c r="HXF19" s="162"/>
      <c r="HXG19" s="162"/>
      <c r="HXH19" s="162"/>
      <c r="HXI19" s="162"/>
      <c r="HXJ19" s="162"/>
      <c r="HXK19" s="162"/>
      <c r="HXL19" s="162"/>
      <c r="HXM19" s="162"/>
      <c r="HXN19" s="162"/>
      <c r="HXO19" s="162"/>
      <c r="HXP19" s="162"/>
      <c r="HXQ19" s="162"/>
      <c r="HXR19" s="162"/>
      <c r="HXS19" s="162"/>
      <c r="HXT19" s="162"/>
      <c r="HXU19" s="162"/>
      <c r="HXV19" s="162"/>
      <c r="HXW19" s="162"/>
      <c r="HXX19" s="162"/>
      <c r="HXY19" s="162"/>
      <c r="HXZ19" s="162"/>
      <c r="HYA19" s="162"/>
      <c r="HYB19" s="162"/>
      <c r="HYC19" s="162"/>
      <c r="HYD19" s="162"/>
      <c r="HYE19" s="162"/>
      <c r="HYF19" s="162"/>
      <c r="HYG19" s="162"/>
      <c r="HYH19" s="162"/>
      <c r="HYI19" s="162"/>
      <c r="HYJ19" s="162"/>
      <c r="HYK19" s="162"/>
      <c r="HYL19" s="162"/>
      <c r="HYM19" s="162"/>
      <c r="HYN19" s="162"/>
      <c r="HYO19" s="162"/>
      <c r="HYP19" s="162"/>
      <c r="HYQ19" s="162"/>
      <c r="HYR19" s="162"/>
      <c r="HYS19" s="162"/>
      <c r="HYT19" s="162"/>
      <c r="HYU19" s="162"/>
      <c r="HYV19" s="162"/>
      <c r="HYW19" s="162"/>
      <c r="HYX19" s="162"/>
      <c r="HYY19" s="162"/>
      <c r="HYZ19" s="162"/>
      <c r="HZA19" s="162"/>
      <c r="HZB19" s="162"/>
      <c r="HZC19" s="162"/>
      <c r="HZD19" s="162"/>
      <c r="HZE19" s="162"/>
      <c r="HZF19" s="162"/>
      <c r="HZG19" s="162"/>
      <c r="HZH19" s="162"/>
      <c r="HZI19" s="162"/>
      <c r="HZJ19" s="162"/>
      <c r="HZK19" s="162"/>
      <c r="HZL19" s="162"/>
      <c r="HZM19" s="162"/>
      <c r="HZN19" s="162"/>
      <c r="HZO19" s="162"/>
      <c r="HZP19" s="162"/>
      <c r="HZQ19" s="162"/>
      <c r="HZR19" s="162"/>
      <c r="HZS19" s="162"/>
      <c r="HZT19" s="162"/>
      <c r="HZU19" s="162"/>
      <c r="HZV19" s="162"/>
      <c r="HZW19" s="162"/>
      <c r="HZX19" s="162"/>
      <c r="HZY19" s="162"/>
      <c r="HZZ19" s="162"/>
      <c r="IAA19" s="162"/>
      <c r="IAB19" s="162"/>
      <c r="IAC19" s="162"/>
      <c r="IAD19" s="162"/>
      <c r="IAE19" s="162"/>
      <c r="IAF19" s="162"/>
      <c r="IAG19" s="162"/>
      <c r="IAH19" s="162"/>
      <c r="IAI19" s="162"/>
      <c r="IAJ19" s="162"/>
      <c r="IAK19" s="162"/>
      <c r="IAL19" s="162"/>
      <c r="IAM19" s="162"/>
      <c r="IAN19" s="162"/>
      <c r="IAO19" s="162"/>
      <c r="IAP19" s="162"/>
      <c r="IAQ19" s="162"/>
      <c r="IAR19" s="162"/>
      <c r="IAS19" s="162"/>
      <c r="IAT19" s="162"/>
      <c r="IAU19" s="162"/>
      <c r="IAV19" s="162"/>
      <c r="IAW19" s="162"/>
      <c r="IAX19" s="162"/>
      <c r="IAY19" s="162"/>
      <c r="IAZ19" s="162"/>
      <c r="IBA19" s="162"/>
      <c r="IBB19" s="162"/>
      <c r="IBC19" s="162"/>
      <c r="IBD19" s="162"/>
      <c r="IBE19" s="162"/>
      <c r="IBF19" s="162"/>
      <c r="IBG19" s="162"/>
      <c r="IBH19" s="162"/>
      <c r="IBI19" s="162"/>
      <c r="IBJ19" s="162"/>
      <c r="IBK19" s="162"/>
      <c r="IBL19" s="162"/>
      <c r="IBM19" s="162"/>
      <c r="IBN19" s="162"/>
      <c r="IBO19" s="162"/>
      <c r="IBP19" s="162"/>
      <c r="IBQ19" s="162"/>
      <c r="IBR19" s="162"/>
      <c r="IBS19" s="162"/>
      <c r="IBT19" s="162"/>
      <c r="IBU19" s="162"/>
      <c r="IBV19" s="162"/>
      <c r="IBW19" s="162"/>
      <c r="IBX19" s="162"/>
      <c r="IBY19" s="162"/>
      <c r="IBZ19" s="162"/>
      <c r="ICA19" s="162"/>
      <c r="ICB19" s="162"/>
      <c r="ICC19" s="162"/>
      <c r="ICD19" s="162"/>
      <c r="ICE19" s="162"/>
      <c r="ICF19" s="162"/>
      <c r="ICG19" s="162"/>
      <c r="ICH19" s="162"/>
      <c r="ICI19" s="162"/>
      <c r="ICJ19" s="162"/>
      <c r="ICK19" s="162"/>
      <c r="ICL19" s="162"/>
      <c r="ICM19" s="162"/>
      <c r="ICN19" s="162"/>
      <c r="ICO19" s="162"/>
      <c r="ICP19" s="162"/>
      <c r="ICQ19" s="162"/>
      <c r="ICR19" s="162"/>
      <c r="ICS19" s="162"/>
      <c r="ICT19" s="162"/>
      <c r="ICU19" s="162"/>
      <c r="ICV19" s="162"/>
      <c r="ICW19" s="162"/>
      <c r="ICX19" s="162"/>
      <c r="ICY19" s="162"/>
      <c r="ICZ19" s="162"/>
      <c r="IDA19" s="162"/>
      <c r="IDB19" s="162"/>
      <c r="IDC19" s="162"/>
      <c r="IDD19" s="162"/>
      <c r="IDE19" s="162"/>
      <c r="IDF19" s="162"/>
      <c r="IDG19" s="162"/>
      <c r="IDH19" s="162"/>
      <c r="IDI19" s="162"/>
      <c r="IDJ19" s="162"/>
      <c r="IDK19" s="162"/>
      <c r="IDL19" s="162"/>
      <c r="IDM19" s="162"/>
      <c r="IDN19" s="162"/>
      <c r="IDO19" s="162"/>
      <c r="IDP19" s="162"/>
      <c r="IDQ19" s="162"/>
      <c r="IDR19" s="162"/>
      <c r="IDS19" s="162"/>
      <c r="IDT19" s="162"/>
      <c r="IDU19" s="162"/>
      <c r="IDV19" s="162"/>
      <c r="IDW19" s="162"/>
      <c r="IDX19" s="162"/>
      <c r="IDY19" s="162"/>
      <c r="IDZ19" s="162"/>
      <c r="IEA19" s="162"/>
      <c r="IEB19" s="162"/>
      <c r="IEC19" s="162"/>
      <c r="IED19" s="162"/>
      <c r="IEE19" s="162"/>
      <c r="IEF19" s="162"/>
      <c r="IEG19" s="162"/>
      <c r="IEH19" s="162"/>
      <c r="IEI19" s="162"/>
      <c r="IEJ19" s="162"/>
      <c r="IEK19" s="162"/>
      <c r="IEL19" s="162"/>
      <c r="IEM19" s="162"/>
      <c r="IEN19" s="162"/>
      <c r="IEO19" s="162"/>
      <c r="IEP19" s="162"/>
      <c r="IEQ19" s="162"/>
      <c r="IER19" s="162"/>
      <c r="IES19" s="162"/>
      <c r="IET19" s="162"/>
      <c r="IEU19" s="162"/>
      <c r="IEV19" s="162"/>
      <c r="IEW19" s="162"/>
      <c r="IEX19" s="162"/>
      <c r="IEY19" s="162"/>
      <c r="IEZ19" s="162"/>
      <c r="IFA19" s="162"/>
      <c r="IFB19" s="162"/>
      <c r="IFC19" s="162"/>
      <c r="IFD19" s="162"/>
      <c r="IFE19" s="162"/>
      <c r="IFF19" s="162"/>
      <c r="IFG19" s="162"/>
      <c r="IFH19" s="162"/>
      <c r="IFI19" s="162"/>
      <c r="IFJ19" s="162"/>
      <c r="IFK19" s="162"/>
      <c r="IFL19" s="162"/>
      <c r="IFM19" s="162"/>
      <c r="IFN19" s="162"/>
      <c r="IFO19" s="162"/>
      <c r="IFP19" s="162"/>
      <c r="IFQ19" s="162"/>
      <c r="IFR19" s="162"/>
      <c r="IFS19" s="162"/>
      <c r="IFT19" s="162"/>
      <c r="IFU19" s="162"/>
      <c r="IFV19" s="162"/>
      <c r="IFW19" s="162"/>
      <c r="IFX19" s="162"/>
      <c r="IFY19" s="162"/>
      <c r="IFZ19" s="162"/>
      <c r="IGA19" s="162"/>
      <c r="IGB19" s="162"/>
      <c r="IGC19" s="162"/>
      <c r="IGD19" s="162"/>
      <c r="IGE19" s="162"/>
      <c r="IGF19" s="162"/>
      <c r="IGG19" s="162"/>
      <c r="IGH19" s="162"/>
      <c r="IGI19" s="162"/>
      <c r="IGJ19" s="162"/>
      <c r="IGK19" s="162"/>
      <c r="IGL19" s="162"/>
      <c r="IGM19" s="162"/>
      <c r="IGN19" s="162"/>
      <c r="IGO19" s="162"/>
      <c r="IGP19" s="162"/>
      <c r="IGQ19" s="162"/>
      <c r="IGR19" s="162"/>
      <c r="IGS19" s="162"/>
      <c r="IGT19" s="162"/>
      <c r="IGU19" s="162"/>
      <c r="IGV19" s="162"/>
      <c r="IGW19" s="162"/>
      <c r="IGX19" s="162"/>
      <c r="IGY19" s="162"/>
      <c r="IGZ19" s="162"/>
      <c r="IHA19" s="162"/>
      <c r="IHB19" s="162"/>
      <c r="IHC19" s="162"/>
      <c r="IHD19" s="162"/>
      <c r="IHE19" s="162"/>
      <c r="IHF19" s="162"/>
      <c r="IHG19" s="162"/>
      <c r="IHH19" s="162"/>
      <c r="IHI19" s="162"/>
      <c r="IHJ19" s="162"/>
      <c r="IHK19" s="162"/>
      <c r="IHL19" s="162"/>
      <c r="IHM19" s="162"/>
      <c r="IHN19" s="162"/>
      <c r="IHO19" s="162"/>
      <c r="IHP19" s="162"/>
      <c r="IHQ19" s="162"/>
      <c r="IHR19" s="162"/>
      <c r="IHS19" s="162"/>
      <c r="IHT19" s="162"/>
      <c r="IHU19" s="162"/>
      <c r="IHV19" s="162"/>
      <c r="IHW19" s="162"/>
      <c r="IHX19" s="162"/>
      <c r="IHY19" s="162"/>
      <c r="IHZ19" s="162"/>
      <c r="IIA19" s="162"/>
      <c r="IIB19" s="162"/>
      <c r="IIC19" s="162"/>
      <c r="IID19" s="162"/>
      <c r="IIE19" s="162"/>
      <c r="IIF19" s="162"/>
      <c r="IIG19" s="162"/>
      <c r="IIH19" s="162"/>
      <c r="III19" s="162"/>
      <c r="IIJ19" s="162"/>
      <c r="IIK19" s="162"/>
      <c r="IIL19" s="162"/>
      <c r="IIM19" s="162"/>
      <c r="IIN19" s="162"/>
      <c r="IIO19" s="162"/>
      <c r="IIP19" s="162"/>
      <c r="IIQ19" s="162"/>
      <c r="IIR19" s="162"/>
      <c r="IIS19" s="162"/>
      <c r="IIT19" s="162"/>
      <c r="IIU19" s="162"/>
      <c r="IIV19" s="162"/>
      <c r="IIW19" s="162"/>
      <c r="IIX19" s="162"/>
      <c r="IIY19" s="162"/>
      <c r="IIZ19" s="162"/>
      <c r="IJA19" s="162"/>
      <c r="IJB19" s="162"/>
      <c r="IJC19" s="162"/>
      <c r="IJD19" s="162"/>
      <c r="IJE19" s="162"/>
      <c r="IJF19" s="162"/>
      <c r="IJG19" s="162"/>
      <c r="IJH19" s="162"/>
      <c r="IJI19" s="162"/>
      <c r="IJJ19" s="162"/>
      <c r="IJK19" s="162"/>
      <c r="IJL19" s="162"/>
      <c r="IJM19" s="162"/>
      <c r="IJN19" s="162"/>
      <c r="IJO19" s="162"/>
      <c r="IJP19" s="162"/>
      <c r="IJQ19" s="162"/>
      <c r="IJR19" s="162"/>
      <c r="IJS19" s="162"/>
      <c r="IJT19" s="162"/>
      <c r="IJU19" s="162"/>
      <c r="IJV19" s="162"/>
      <c r="IJW19" s="162"/>
      <c r="IJX19" s="162"/>
      <c r="IJY19" s="162"/>
      <c r="IJZ19" s="162"/>
      <c r="IKA19" s="162"/>
      <c r="IKB19" s="162"/>
      <c r="IKC19" s="162"/>
      <c r="IKD19" s="162"/>
      <c r="IKE19" s="162"/>
      <c r="IKF19" s="162"/>
      <c r="IKG19" s="162"/>
      <c r="IKH19" s="162"/>
      <c r="IKI19" s="162"/>
      <c r="IKJ19" s="162"/>
      <c r="IKK19" s="162"/>
      <c r="IKL19" s="162"/>
      <c r="IKM19" s="162"/>
      <c r="IKN19" s="162"/>
      <c r="IKO19" s="162"/>
      <c r="IKP19" s="162"/>
      <c r="IKQ19" s="162"/>
      <c r="IKR19" s="162"/>
      <c r="IKS19" s="162"/>
      <c r="IKT19" s="162"/>
      <c r="IKU19" s="162"/>
      <c r="IKV19" s="162"/>
      <c r="IKW19" s="162"/>
      <c r="IKX19" s="162"/>
      <c r="IKY19" s="162"/>
      <c r="IKZ19" s="162"/>
      <c r="ILA19" s="162"/>
      <c r="ILB19" s="162"/>
      <c r="ILC19" s="162"/>
      <c r="ILD19" s="162"/>
      <c r="ILE19" s="162"/>
      <c r="ILF19" s="162"/>
      <c r="ILG19" s="162"/>
      <c r="ILH19" s="162"/>
      <c r="ILI19" s="162"/>
      <c r="ILJ19" s="162"/>
      <c r="ILK19" s="162"/>
      <c r="ILL19" s="162"/>
      <c r="ILM19" s="162"/>
      <c r="ILN19" s="162"/>
      <c r="ILO19" s="162"/>
      <c r="ILP19" s="162"/>
      <c r="ILQ19" s="162"/>
      <c r="ILR19" s="162"/>
      <c r="ILS19" s="162"/>
      <c r="ILT19" s="162"/>
      <c r="ILU19" s="162"/>
      <c r="ILV19" s="162"/>
      <c r="ILW19" s="162"/>
      <c r="ILX19" s="162"/>
      <c r="ILY19" s="162"/>
      <c r="ILZ19" s="162"/>
      <c r="IMA19" s="162"/>
      <c r="IMB19" s="162"/>
      <c r="IMC19" s="162"/>
      <c r="IMD19" s="162"/>
      <c r="IME19" s="162"/>
      <c r="IMF19" s="162"/>
      <c r="IMG19" s="162"/>
      <c r="IMH19" s="162"/>
      <c r="IMI19" s="162"/>
      <c r="IMJ19" s="162"/>
      <c r="IMK19" s="162"/>
      <c r="IML19" s="162"/>
      <c r="IMM19" s="162"/>
      <c r="IMN19" s="162"/>
      <c r="IMO19" s="162"/>
      <c r="IMP19" s="162"/>
      <c r="IMQ19" s="162"/>
      <c r="IMR19" s="162"/>
      <c r="IMS19" s="162"/>
      <c r="IMT19" s="162"/>
      <c r="IMU19" s="162"/>
      <c r="IMV19" s="162"/>
      <c r="IMW19" s="162"/>
      <c r="IMX19" s="162"/>
      <c r="IMY19" s="162"/>
      <c r="IMZ19" s="162"/>
      <c r="INA19" s="162"/>
      <c r="INB19" s="162"/>
      <c r="INC19" s="162"/>
      <c r="IND19" s="162"/>
      <c r="INE19" s="162"/>
      <c r="INF19" s="162"/>
      <c r="ING19" s="162"/>
      <c r="INH19" s="162"/>
      <c r="INI19" s="162"/>
      <c r="INJ19" s="162"/>
      <c r="INK19" s="162"/>
      <c r="INL19" s="162"/>
      <c r="INM19" s="162"/>
      <c r="INN19" s="162"/>
      <c r="INO19" s="162"/>
      <c r="INP19" s="162"/>
      <c r="INQ19" s="162"/>
      <c r="INR19" s="162"/>
      <c r="INS19" s="162"/>
      <c r="INT19" s="162"/>
      <c r="INU19" s="162"/>
      <c r="INV19" s="162"/>
      <c r="INW19" s="162"/>
      <c r="INX19" s="162"/>
      <c r="INY19" s="162"/>
      <c r="INZ19" s="162"/>
      <c r="IOA19" s="162"/>
      <c r="IOB19" s="162"/>
      <c r="IOC19" s="162"/>
      <c r="IOD19" s="162"/>
      <c r="IOE19" s="162"/>
      <c r="IOF19" s="162"/>
      <c r="IOG19" s="162"/>
      <c r="IOH19" s="162"/>
      <c r="IOI19" s="162"/>
      <c r="IOJ19" s="162"/>
      <c r="IOK19" s="162"/>
      <c r="IOL19" s="162"/>
      <c r="IOM19" s="162"/>
      <c r="ION19" s="162"/>
      <c r="IOO19" s="162"/>
      <c r="IOP19" s="162"/>
      <c r="IOQ19" s="162"/>
      <c r="IOR19" s="162"/>
      <c r="IOS19" s="162"/>
      <c r="IOT19" s="162"/>
      <c r="IOU19" s="162"/>
      <c r="IOV19" s="162"/>
      <c r="IOW19" s="162"/>
      <c r="IOX19" s="162"/>
      <c r="IOY19" s="162"/>
      <c r="IOZ19" s="162"/>
      <c r="IPA19" s="162"/>
      <c r="IPB19" s="162"/>
      <c r="IPC19" s="162"/>
      <c r="IPD19" s="162"/>
      <c r="IPE19" s="162"/>
      <c r="IPF19" s="162"/>
      <c r="IPG19" s="162"/>
      <c r="IPH19" s="162"/>
      <c r="IPI19" s="162"/>
      <c r="IPJ19" s="162"/>
      <c r="IPK19" s="162"/>
      <c r="IPL19" s="162"/>
      <c r="IPM19" s="162"/>
      <c r="IPN19" s="162"/>
      <c r="IPO19" s="162"/>
      <c r="IPP19" s="162"/>
      <c r="IPQ19" s="162"/>
      <c r="IPR19" s="162"/>
      <c r="IPS19" s="162"/>
      <c r="IPT19" s="162"/>
      <c r="IPU19" s="162"/>
      <c r="IPV19" s="162"/>
      <c r="IPW19" s="162"/>
      <c r="IPX19" s="162"/>
      <c r="IPY19" s="162"/>
      <c r="IPZ19" s="162"/>
      <c r="IQA19" s="162"/>
      <c r="IQB19" s="162"/>
      <c r="IQC19" s="162"/>
      <c r="IQD19" s="162"/>
      <c r="IQE19" s="162"/>
      <c r="IQF19" s="162"/>
      <c r="IQG19" s="162"/>
      <c r="IQH19" s="162"/>
      <c r="IQI19" s="162"/>
      <c r="IQJ19" s="162"/>
      <c r="IQK19" s="162"/>
      <c r="IQL19" s="162"/>
      <c r="IQM19" s="162"/>
      <c r="IQN19" s="162"/>
      <c r="IQO19" s="162"/>
      <c r="IQP19" s="162"/>
      <c r="IQQ19" s="162"/>
      <c r="IQR19" s="162"/>
      <c r="IQS19" s="162"/>
      <c r="IQT19" s="162"/>
      <c r="IQU19" s="162"/>
      <c r="IQV19" s="162"/>
      <c r="IQW19" s="162"/>
      <c r="IQX19" s="162"/>
      <c r="IQY19" s="162"/>
      <c r="IQZ19" s="162"/>
      <c r="IRA19" s="162"/>
      <c r="IRB19" s="162"/>
      <c r="IRC19" s="162"/>
      <c r="IRD19" s="162"/>
      <c r="IRE19" s="162"/>
      <c r="IRF19" s="162"/>
      <c r="IRG19" s="162"/>
      <c r="IRH19" s="162"/>
      <c r="IRI19" s="162"/>
      <c r="IRJ19" s="162"/>
      <c r="IRK19" s="162"/>
      <c r="IRL19" s="162"/>
      <c r="IRM19" s="162"/>
      <c r="IRN19" s="162"/>
      <c r="IRO19" s="162"/>
      <c r="IRP19" s="162"/>
      <c r="IRQ19" s="162"/>
      <c r="IRR19" s="162"/>
      <c r="IRS19" s="162"/>
      <c r="IRT19" s="162"/>
      <c r="IRU19" s="162"/>
      <c r="IRV19" s="162"/>
      <c r="IRW19" s="162"/>
      <c r="IRX19" s="162"/>
      <c r="IRY19" s="162"/>
      <c r="IRZ19" s="162"/>
      <c r="ISA19" s="162"/>
      <c r="ISB19" s="162"/>
      <c r="ISC19" s="162"/>
      <c r="ISD19" s="162"/>
      <c r="ISE19" s="162"/>
      <c r="ISF19" s="162"/>
      <c r="ISG19" s="162"/>
      <c r="ISH19" s="162"/>
      <c r="ISI19" s="162"/>
      <c r="ISJ19" s="162"/>
      <c r="ISK19" s="162"/>
      <c r="ISL19" s="162"/>
      <c r="ISM19" s="162"/>
      <c r="ISN19" s="162"/>
      <c r="ISO19" s="162"/>
      <c r="ISP19" s="162"/>
      <c r="ISQ19" s="162"/>
      <c r="ISR19" s="162"/>
      <c r="ISS19" s="162"/>
      <c r="IST19" s="162"/>
      <c r="ISU19" s="162"/>
      <c r="ISV19" s="162"/>
      <c r="ISW19" s="162"/>
      <c r="ISX19" s="162"/>
      <c r="ISY19" s="162"/>
      <c r="ISZ19" s="162"/>
      <c r="ITA19" s="162"/>
      <c r="ITB19" s="162"/>
      <c r="ITC19" s="162"/>
      <c r="ITD19" s="162"/>
      <c r="ITE19" s="162"/>
      <c r="ITF19" s="162"/>
      <c r="ITG19" s="162"/>
      <c r="ITH19" s="162"/>
      <c r="ITI19" s="162"/>
      <c r="ITJ19" s="162"/>
      <c r="ITK19" s="162"/>
      <c r="ITL19" s="162"/>
      <c r="ITM19" s="162"/>
      <c r="ITN19" s="162"/>
      <c r="ITO19" s="162"/>
      <c r="ITP19" s="162"/>
      <c r="ITQ19" s="162"/>
      <c r="ITR19" s="162"/>
      <c r="ITS19" s="162"/>
      <c r="ITT19" s="162"/>
      <c r="ITU19" s="162"/>
      <c r="ITV19" s="162"/>
      <c r="ITW19" s="162"/>
      <c r="ITX19" s="162"/>
      <c r="ITY19" s="162"/>
      <c r="ITZ19" s="162"/>
      <c r="IUA19" s="162"/>
      <c r="IUB19" s="162"/>
      <c r="IUC19" s="162"/>
      <c r="IUD19" s="162"/>
      <c r="IUE19" s="162"/>
      <c r="IUF19" s="162"/>
      <c r="IUG19" s="162"/>
      <c r="IUH19" s="162"/>
      <c r="IUI19" s="162"/>
      <c r="IUJ19" s="162"/>
      <c r="IUK19" s="162"/>
      <c r="IUL19" s="162"/>
      <c r="IUM19" s="162"/>
      <c r="IUN19" s="162"/>
      <c r="IUO19" s="162"/>
      <c r="IUP19" s="162"/>
      <c r="IUQ19" s="162"/>
      <c r="IUR19" s="162"/>
      <c r="IUS19" s="162"/>
      <c r="IUT19" s="162"/>
      <c r="IUU19" s="162"/>
      <c r="IUV19" s="162"/>
      <c r="IUW19" s="162"/>
      <c r="IUX19" s="162"/>
      <c r="IUY19" s="162"/>
      <c r="IUZ19" s="162"/>
      <c r="IVA19" s="162"/>
      <c r="IVB19" s="162"/>
      <c r="IVC19" s="162"/>
      <c r="IVD19" s="162"/>
      <c r="IVE19" s="162"/>
      <c r="IVF19" s="162"/>
      <c r="IVG19" s="162"/>
      <c r="IVH19" s="162"/>
      <c r="IVI19" s="162"/>
      <c r="IVJ19" s="162"/>
      <c r="IVK19" s="162"/>
      <c r="IVL19" s="162"/>
      <c r="IVM19" s="162"/>
      <c r="IVN19" s="162"/>
      <c r="IVO19" s="162"/>
      <c r="IVP19" s="162"/>
      <c r="IVQ19" s="162"/>
      <c r="IVR19" s="162"/>
      <c r="IVS19" s="162"/>
      <c r="IVT19" s="162"/>
      <c r="IVU19" s="162"/>
      <c r="IVV19" s="162"/>
      <c r="IVW19" s="162"/>
      <c r="IVX19" s="162"/>
      <c r="IVY19" s="162"/>
      <c r="IVZ19" s="162"/>
      <c r="IWA19" s="162"/>
      <c r="IWB19" s="162"/>
      <c r="IWC19" s="162"/>
      <c r="IWD19" s="162"/>
      <c r="IWE19" s="162"/>
      <c r="IWF19" s="162"/>
      <c r="IWG19" s="162"/>
      <c r="IWH19" s="162"/>
      <c r="IWI19" s="162"/>
      <c r="IWJ19" s="162"/>
      <c r="IWK19" s="162"/>
      <c r="IWL19" s="162"/>
      <c r="IWM19" s="162"/>
      <c r="IWN19" s="162"/>
      <c r="IWO19" s="162"/>
      <c r="IWP19" s="162"/>
      <c r="IWQ19" s="162"/>
      <c r="IWR19" s="162"/>
      <c r="IWS19" s="162"/>
      <c r="IWT19" s="162"/>
      <c r="IWU19" s="162"/>
      <c r="IWV19" s="162"/>
      <c r="IWW19" s="162"/>
      <c r="IWX19" s="162"/>
      <c r="IWY19" s="162"/>
      <c r="IWZ19" s="162"/>
      <c r="IXA19" s="162"/>
      <c r="IXB19" s="162"/>
      <c r="IXC19" s="162"/>
      <c r="IXD19" s="162"/>
      <c r="IXE19" s="162"/>
      <c r="IXF19" s="162"/>
      <c r="IXG19" s="162"/>
      <c r="IXH19" s="162"/>
      <c r="IXI19" s="162"/>
      <c r="IXJ19" s="162"/>
      <c r="IXK19" s="162"/>
      <c r="IXL19" s="162"/>
      <c r="IXM19" s="162"/>
      <c r="IXN19" s="162"/>
      <c r="IXO19" s="162"/>
      <c r="IXP19" s="162"/>
      <c r="IXQ19" s="162"/>
      <c r="IXR19" s="162"/>
      <c r="IXS19" s="162"/>
      <c r="IXT19" s="162"/>
      <c r="IXU19" s="162"/>
      <c r="IXV19" s="162"/>
      <c r="IXW19" s="162"/>
      <c r="IXX19" s="162"/>
      <c r="IXY19" s="162"/>
      <c r="IXZ19" s="162"/>
      <c r="IYA19" s="162"/>
      <c r="IYB19" s="162"/>
      <c r="IYC19" s="162"/>
      <c r="IYD19" s="162"/>
      <c r="IYE19" s="162"/>
      <c r="IYF19" s="162"/>
      <c r="IYG19" s="162"/>
      <c r="IYH19" s="162"/>
      <c r="IYI19" s="162"/>
      <c r="IYJ19" s="162"/>
      <c r="IYK19" s="162"/>
      <c r="IYL19" s="162"/>
      <c r="IYM19" s="162"/>
      <c r="IYN19" s="162"/>
      <c r="IYO19" s="162"/>
      <c r="IYP19" s="162"/>
      <c r="IYQ19" s="162"/>
      <c r="IYR19" s="162"/>
      <c r="IYS19" s="162"/>
      <c r="IYT19" s="162"/>
      <c r="IYU19" s="162"/>
      <c r="IYV19" s="162"/>
      <c r="IYW19" s="162"/>
      <c r="IYX19" s="162"/>
      <c r="IYY19" s="162"/>
      <c r="IYZ19" s="162"/>
      <c r="IZA19" s="162"/>
      <c r="IZB19" s="162"/>
      <c r="IZC19" s="162"/>
      <c r="IZD19" s="162"/>
      <c r="IZE19" s="162"/>
      <c r="IZF19" s="162"/>
      <c r="IZG19" s="162"/>
      <c r="IZH19" s="162"/>
      <c r="IZI19" s="162"/>
      <c r="IZJ19" s="162"/>
      <c r="IZK19" s="162"/>
      <c r="IZL19" s="162"/>
      <c r="IZM19" s="162"/>
      <c r="IZN19" s="162"/>
      <c r="IZO19" s="162"/>
      <c r="IZP19" s="162"/>
      <c r="IZQ19" s="162"/>
      <c r="IZR19" s="162"/>
      <c r="IZS19" s="162"/>
      <c r="IZT19" s="162"/>
      <c r="IZU19" s="162"/>
      <c r="IZV19" s="162"/>
      <c r="IZW19" s="162"/>
      <c r="IZX19" s="162"/>
      <c r="IZY19" s="162"/>
      <c r="IZZ19" s="162"/>
      <c r="JAA19" s="162"/>
      <c r="JAB19" s="162"/>
      <c r="JAC19" s="162"/>
      <c r="JAD19" s="162"/>
      <c r="JAE19" s="162"/>
      <c r="JAF19" s="162"/>
      <c r="JAG19" s="162"/>
      <c r="JAH19" s="162"/>
      <c r="JAI19" s="162"/>
      <c r="JAJ19" s="162"/>
      <c r="JAK19" s="162"/>
      <c r="JAL19" s="162"/>
      <c r="JAM19" s="162"/>
      <c r="JAN19" s="162"/>
      <c r="JAO19" s="162"/>
      <c r="JAP19" s="162"/>
      <c r="JAQ19" s="162"/>
      <c r="JAR19" s="162"/>
      <c r="JAS19" s="162"/>
      <c r="JAT19" s="162"/>
      <c r="JAU19" s="162"/>
      <c r="JAV19" s="162"/>
      <c r="JAW19" s="162"/>
      <c r="JAX19" s="162"/>
      <c r="JAY19" s="162"/>
      <c r="JAZ19" s="162"/>
      <c r="JBA19" s="162"/>
      <c r="JBB19" s="162"/>
      <c r="JBC19" s="162"/>
      <c r="JBD19" s="162"/>
      <c r="JBE19" s="162"/>
      <c r="JBF19" s="162"/>
      <c r="JBG19" s="162"/>
      <c r="JBH19" s="162"/>
      <c r="JBI19" s="162"/>
      <c r="JBJ19" s="162"/>
      <c r="JBK19" s="162"/>
      <c r="JBL19" s="162"/>
      <c r="JBM19" s="162"/>
      <c r="JBN19" s="162"/>
      <c r="JBO19" s="162"/>
      <c r="JBP19" s="162"/>
      <c r="JBQ19" s="162"/>
      <c r="JBR19" s="162"/>
      <c r="JBS19" s="162"/>
      <c r="JBT19" s="162"/>
      <c r="JBU19" s="162"/>
      <c r="JBV19" s="162"/>
      <c r="JBW19" s="162"/>
      <c r="JBX19" s="162"/>
      <c r="JBY19" s="162"/>
      <c r="JBZ19" s="162"/>
      <c r="JCA19" s="162"/>
      <c r="JCB19" s="162"/>
      <c r="JCC19" s="162"/>
      <c r="JCD19" s="162"/>
      <c r="JCE19" s="162"/>
      <c r="JCF19" s="162"/>
      <c r="JCG19" s="162"/>
      <c r="JCH19" s="162"/>
      <c r="JCI19" s="162"/>
      <c r="JCJ19" s="162"/>
      <c r="JCK19" s="162"/>
      <c r="JCL19" s="162"/>
      <c r="JCM19" s="162"/>
      <c r="JCN19" s="162"/>
      <c r="JCO19" s="162"/>
      <c r="JCP19" s="162"/>
      <c r="JCQ19" s="162"/>
      <c r="JCR19" s="162"/>
      <c r="JCS19" s="162"/>
      <c r="JCT19" s="162"/>
      <c r="JCU19" s="162"/>
      <c r="JCV19" s="162"/>
      <c r="JCW19" s="162"/>
      <c r="JCX19" s="162"/>
      <c r="JCY19" s="162"/>
      <c r="JCZ19" s="162"/>
      <c r="JDA19" s="162"/>
      <c r="JDB19" s="162"/>
      <c r="JDC19" s="162"/>
      <c r="JDD19" s="162"/>
      <c r="JDE19" s="162"/>
      <c r="JDF19" s="162"/>
      <c r="JDG19" s="162"/>
      <c r="JDH19" s="162"/>
      <c r="JDI19" s="162"/>
      <c r="JDJ19" s="162"/>
      <c r="JDK19" s="162"/>
      <c r="JDL19" s="162"/>
      <c r="JDM19" s="162"/>
      <c r="JDN19" s="162"/>
      <c r="JDO19" s="162"/>
      <c r="JDP19" s="162"/>
      <c r="JDQ19" s="162"/>
      <c r="JDR19" s="162"/>
      <c r="JDS19" s="162"/>
      <c r="JDT19" s="162"/>
      <c r="JDU19" s="162"/>
      <c r="JDV19" s="162"/>
      <c r="JDW19" s="162"/>
      <c r="JDX19" s="162"/>
      <c r="JDY19" s="162"/>
      <c r="JDZ19" s="162"/>
      <c r="JEA19" s="162"/>
      <c r="JEB19" s="162"/>
      <c r="JEC19" s="162"/>
      <c r="JED19" s="162"/>
      <c r="JEE19" s="162"/>
      <c r="JEF19" s="162"/>
      <c r="JEG19" s="162"/>
      <c r="JEH19" s="162"/>
      <c r="JEI19" s="162"/>
      <c r="JEJ19" s="162"/>
      <c r="JEK19" s="162"/>
      <c r="JEL19" s="162"/>
      <c r="JEM19" s="162"/>
      <c r="JEN19" s="162"/>
      <c r="JEO19" s="162"/>
      <c r="JEP19" s="162"/>
      <c r="JEQ19" s="162"/>
      <c r="JER19" s="162"/>
      <c r="JES19" s="162"/>
      <c r="JET19" s="162"/>
      <c r="JEU19" s="162"/>
      <c r="JEV19" s="162"/>
      <c r="JEW19" s="162"/>
      <c r="JEX19" s="162"/>
      <c r="JEY19" s="162"/>
      <c r="JEZ19" s="162"/>
      <c r="JFA19" s="162"/>
      <c r="JFB19" s="162"/>
      <c r="JFC19" s="162"/>
      <c r="JFD19" s="162"/>
      <c r="JFE19" s="162"/>
      <c r="JFF19" s="162"/>
      <c r="JFG19" s="162"/>
      <c r="JFH19" s="162"/>
      <c r="JFI19" s="162"/>
      <c r="JFJ19" s="162"/>
      <c r="JFK19" s="162"/>
      <c r="JFL19" s="162"/>
      <c r="JFM19" s="162"/>
      <c r="JFN19" s="162"/>
      <c r="JFO19" s="162"/>
      <c r="JFP19" s="162"/>
      <c r="JFQ19" s="162"/>
      <c r="JFR19" s="162"/>
      <c r="JFS19" s="162"/>
      <c r="JFT19" s="162"/>
      <c r="JFU19" s="162"/>
      <c r="JFV19" s="162"/>
      <c r="JFW19" s="162"/>
      <c r="JFX19" s="162"/>
      <c r="JFY19" s="162"/>
      <c r="JFZ19" s="162"/>
      <c r="JGA19" s="162"/>
      <c r="JGB19" s="162"/>
      <c r="JGC19" s="162"/>
      <c r="JGD19" s="162"/>
      <c r="JGE19" s="162"/>
      <c r="JGF19" s="162"/>
      <c r="JGG19" s="162"/>
      <c r="JGH19" s="162"/>
      <c r="JGI19" s="162"/>
      <c r="JGJ19" s="162"/>
      <c r="JGK19" s="162"/>
      <c r="JGL19" s="162"/>
      <c r="JGM19" s="162"/>
      <c r="JGN19" s="162"/>
      <c r="JGO19" s="162"/>
      <c r="JGP19" s="162"/>
      <c r="JGQ19" s="162"/>
      <c r="JGR19" s="162"/>
      <c r="JGS19" s="162"/>
      <c r="JGT19" s="162"/>
      <c r="JGU19" s="162"/>
      <c r="JGV19" s="162"/>
      <c r="JGW19" s="162"/>
      <c r="JGX19" s="162"/>
      <c r="JGY19" s="162"/>
      <c r="JGZ19" s="162"/>
      <c r="JHA19" s="162"/>
      <c r="JHB19" s="162"/>
      <c r="JHC19" s="162"/>
      <c r="JHD19" s="162"/>
      <c r="JHE19" s="162"/>
      <c r="JHF19" s="162"/>
      <c r="JHG19" s="162"/>
      <c r="JHH19" s="162"/>
      <c r="JHI19" s="162"/>
      <c r="JHJ19" s="162"/>
      <c r="JHK19" s="162"/>
      <c r="JHL19" s="162"/>
      <c r="JHM19" s="162"/>
      <c r="JHN19" s="162"/>
      <c r="JHO19" s="162"/>
      <c r="JHP19" s="162"/>
      <c r="JHQ19" s="162"/>
      <c r="JHR19" s="162"/>
      <c r="JHS19" s="162"/>
      <c r="JHT19" s="162"/>
      <c r="JHU19" s="162"/>
      <c r="JHV19" s="162"/>
      <c r="JHW19" s="162"/>
      <c r="JHX19" s="162"/>
      <c r="JHY19" s="162"/>
      <c r="JHZ19" s="162"/>
      <c r="JIA19" s="162"/>
      <c r="JIB19" s="162"/>
      <c r="JIC19" s="162"/>
      <c r="JID19" s="162"/>
      <c r="JIE19" s="162"/>
      <c r="JIF19" s="162"/>
      <c r="JIG19" s="162"/>
      <c r="JIH19" s="162"/>
      <c r="JII19" s="162"/>
      <c r="JIJ19" s="162"/>
      <c r="JIK19" s="162"/>
      <c r="JIL19" s="162"/>
      <c r="JIM19" s="162"/>
      <c r="JIN19" s="162"/>
      <c r="JIO19" s="162"/>
      <c r="JIP19" s="162"/>
      <c r="JIQ19" s="162"/>
      <c r="JIR19" s="162"/>
      <c r="JIS19" s="162"/>
      <c r="JIT19" s="162"/>
      <c r="JIU19" s="162"/>
      <c r="JIV19" s="162"/>
      <c r="JIW19" s="162"/>
      <c r="JIX19" s="162"/>
      <c r="JIY19" s="162"/>
      <c r="JIZ19" s="162"/>
      <c r="JJA19" s="162"/>
      <c r="JJB19" s="162"/>
      <c r="JJC19" s="162"/>
      <c r="JJD19" s="162"/>
      <c r="JJE19" s="162"/>
      <c r="JJF19" s="162"/>
      <c r="JJG19" s="162"/>
      <c r="JJH19" s="162"/>
      <c r="JJI19" s="162"/>
      <c r="JJJ19" s="162"/>
      <c r="JJK19" s="162"/>
      <c r="JJL19" s="162"/>
      <c r="JJM19" s="162"/>
      <c r="JJN19" s="162"/>
      <c r="JJO19" s="162"/>
      <c r="JJP19" s="162"/>
      <c r="JJQ19" s="162"/>
      <c r="JJR19" s="162"/>
      <c r="JJS19" s="162"/>
      <c r="JJT19" s="162"/>
      <c r="JJU19" s="162"/>
      <c r="JJV19" s="162"/>
      <c r="JJW19" s="162"/>
      <c r="JJX19" s="162"/>
      <c r="JJY19" s="162"/>
      <c r="JJZ19" s="162"/>
      <c r="JKA19" s="162"/>
      <c r="JKB19" s="162"/>
      <c r="JKC19" s="162"/>
      <c r="JKD19" s="162"/>
      <c r="JKE19" s="162"/>
      <c r="JKF19" s="162"/>
      <c r="JKG19" s="162"/>
      <c r="JKH19" s="162"/>
      <c r="JKI19" s="162"/>
      <c r="JKJ19" s="162"/>
      <c r="JKK19" s="162"/>
      <c r="JKL19" s="162"/>
      <c r="JKM19" s="162"/>
      <c r="JKN19" s="162"/>
      <c r="JKO19" s="162"/>
      <c r="JKP19" s="162"/>
      <c r="JKQ19" s="162"/>
      <c r="JKR19" s="162"/>
      <c r="JKS19" s="162"/>
      <c r="JKT19" s="162"/>
      <c r="JKU19" s="162"/>
      <c r="JKV19" s="162"/>
      <c r="JKW19" s="162"/>
      <c r="JKX19" s="162"/>
      <c r="JKY19" s="162"/>
      <c r="JKZ19" s="162"/>
      <c r="JLA19" s="162"/>
      <c r="JLB19" s="162"/>
      <c r="JLC19" s="162"/>
      <c r="JLD19" s="162"/>
      <c r="JLE19" s="162"/>
      <c r="JLF19" s="162"/>
      <c r="JLG19" s="162"/>
      <c r="JLH19" s="162"/>
      <c r="JLI19" s="162"/>
      <c r="JLJ19" s="162"/>
      <c r="JLK19" s="162"/>
      <c r="JLL19" s="162"/>
      <c r="JLM19" s="162"/>
      <c r="JLN19" s="162"/>
      <c r="JLO19" s="162"/>
      <c r="JLP19" s="162"/>
      <c r="JLQ19" s="162"/>
      <c r="JLR19" s="162"/>
      <c r="JLS19" s="162"/>
      <c r="JLT19" s="162"/>
      <c r="JLU19" s="162"/>
      <c r="JLV19" s="162"/>
      <c r="JLW19" s="162"/>
      <c r="JLX19" s="162"/>
      <c r="JLY19" s="162"/>
      <c r="JLZ19" s="162"/>
      <c r="JMA19" s="162"/>
      <c r="JMB19" s="162"/>
      <c r="JMC19" s="162"/>
      <c r="JMD19" s="162"/>
      <c r="JME19" s="162"/>
      <c r="JMF19" s="162"/>
      <c r="JMG19" s="162"/>
      <c r="JMH19" s="162"/>
      <c r="JMI19" s="162"/>
      <c r="JMJ19" s="162"/>
      <c r="JMK19" s="162"/>
      <c r="JML19" s="162"/>
      <c r="JMM19" s="162"/>
      <c r="JMN19" s="162"/>
      <c r="JMO19" s="162"/>
      <c r="JMP19" s="162"/>
      <c r="JMQ19" s="162"/>
      <c r="JMR19" s="162"/>
      <c r="JMS19" s="162"/>
      <c r="JMT19" s="162"/>
      <c r="JMU19" s="162"/>
      <c r="JMV19" s="162"/>
      <c r="JMW19" s="162"/>
      <c r="JMX19" s="162"/>
      <c r="JMY19" s="162"/>
      <c r="JMZ19" s="162"/>
      <c r="JNA19" s="162"/>
      <c r="JNB19" s="162"/>
      <c r="JNC19" s="162"/>
      <c r="JND19" s="162"/>
      <c r="JNE19" s="162"/>
      <c r="JNF19" s="162"/>
      <c r="JNG19" s="162"/>
      <c r="JNH19" s="162"/>
      <c r="JNI19" s="162"/>
      <c r="JNJ19" s="162"/>
      <c r="JNK19" s="162"/>
      <c r="JNL19" s="162"/>
      <c r="JNM19" s="162"/>
      <c r="JNN19" s="162"/>
      <c r="JNO19" s="162"/>
      <c r="JNP19" s="162"/>
      <c r="JNQ19" s="162"/>
      <c r="JNR19" s="162"/>
      <c r="JNS19" s="162"/>
      <c r="JNT19" s="162"/>
      <c r="JNU19" s="162"/>
      <c r="JNV19" s="162"/>
      <c r="JNW19" s="162"/>
      <c r="JNX19" s="162"/>
      <c r="JNY19" s="162"/>
      <c r="JNZ19" s="162"/>
      <c r="JOA19" s="162"/>
      <c r="JOB19" s="162"/>
      <c r="JOC19" s="162"/>
      <c r="JOD19" s="162"/>
      <c r="JOE19" s="162"/>
      <c r="JOF19" s="162"/>
      <c r="JOG19" s="162"/>
      <c r="JOH19" s="162"/>
      <c r="JOI19" s="162"/>
      <c r="JOJ19" s="162"/>
      <c r="JOK19" s="162"/>
      <c r="JOL19" s="162"/>
      <c r="JOM19" s="162"/>
      <c r="JON19" s="162"/>
      <c r="JOO19" s="162"/>
      <c r="JOP19" s="162"/>
      <c r="JOQ19" s="162"/>
      <c r="JOR19" s="162"/>
      <c r="JOS19" s="162"/>
      <c r="JOT19" s="162"/>
      <c r="JOU19" s="162"/>
      <c r="JOV19" s="162"/>
      <c r="JOW19" s="162"/>
      <c r="JOX19" s="162"/>
      <c r="JOY19" s="162"/>
      <c r="JOZ19" s="162"/>
      <c r="JPA19" s="162"/>
      <c r="JPB19" s="162"/>
      <c r="JPC19" s="162"/>
      <c r="JPD19" s="162"/>
      <c r="JPE19" s="162"/>
      <c r="JPF19" s="162"/>
      <c r="JPG19" s="162"/>
      <c r="JPH19" s="162"/>
      <c r="JPI19" s="162"/>
      <c r="JPJ19" s="162"/>
      <c r="JPK19" s="162"/>
      <c r="JPL19" s="162"/>
      <c r="JPM19" s="162"/>
      <c r="JPN19" s="162"/>
      <c r="JPO19" s="162"/>
      <c r="JPP19" s="162"/>
      <c r="JPQ19" s="162"/>
      <c r="JPR19" s="162"/>
      <c r="JPS19" s="162"/>
      <c r="JPT19" s="162"/>
      <c r="JPU19" s="162"/>
      <c r="JPV19" s="162"/>
      <c r="JPW19" s="162"/>
      <c r="JPX19" s="162"/>
      <c r="JPY19" s="162"/>
      <c r="JPZ19" s="162"/>
      <c r="JQA19" s="162"/>
      <c r="JQB19" s="162"/>
      <c r="JQC19" s="162"/>
      <c r="JQD19" s="162"/>
      <c r="JQE19" s="162"/>
      <c r="JQF19" s="162"/>
      <c r="JQG19" s="162"/>
      <c r="JQH19" s="162"/>
      <c r="JQI19" s="162"/>
      <c r="JQJ19" s="162"/>
      <c r="JQK19" s="162"/>
      <c r="JQL19" s="162"/>
      <c r="JQM19" s="162"/>
      <c r="JQN19" s="162"/>
      <c r="JQO19" s="162"/>
      <c r="JQP19" s="162"/>
      <c r="JQQ19" s="162"/>
      <c r="JQR19" s="162"/>
      <c r="JQS19" s="162"/>
      <c r="JQT19" s="162"/>
      <c r="JQU19" s="162"/>
      <c r="JQV19" s="162"/>
      <c r="JQW19" s="162"/>
      <c r="JQX19" s="162"/>
      <c r="JQY19" s="162"/>
      <c r="JQZ19" s="162"/>
      <c r="JRA19" s="162"/>
      <c r="JRB19" s="162"/>
      <c r="JRC19" s="162"/>
      <c r="JRD19" s="162"/>
      <c r="JRE19" s="162"/>
      <c r="JRF19" s="162"/>
      <c r="JRG19" s="162"/>
      <c r="JRH19" s="162"/>
      <c r="JRI19" s="162"/>
      <c r="JRJ19" s="162"/>
      <c r="JRK19" s="162"/>
      <c r="JRL19" s="162"/>
      <c r="JRM19" s="162"/>
      <c r="JRN19" s="162"/>
      <c r="JRO19" s="162"/>
      <c r="JRP19" s="162"/>
      <c r="JRQ19" s="162"/>
      <c r="JRR19" s="162"/>
      <c r="JRS19" s="162"/>
      <c r="JRT19" s="162"/>
      <c r="JRU19" s="162"/>
      <c r="JRV19" s="162"/>
      <c r="JRW19" s="162"/>
      <c r="JRX19" s="162"/>
      <c r="JRY19" s="162"/>
      <c r="JRZ19" s="162"/>
      <c r="JSA19" s="162"/>
      <c r="JSB19" s="162"/>
      <c r="JSC19" s="162"/>
      <c r="JSD19" s="162"/>
      <c r="JSE19" s="162"/>
      <c r="JSF19" s="162"/>
      <c r="JSG19" s="162"/>
      <c r="JSH19" s="162"/>
      <c r="JSI19" s="162"/>
      <c r="JSJ19" s="162"/>
      <c r="JSK19" s="162"/>
      <c r="JSL19" s="162"/>
      <c r="JSM19" s="162"/>
      <c r="JSN19" s="162"/>
      <c r="JSO19" s="162"/>
      <c r="JSP19" s="162"/>
      <c r="JSQ19" s="162"/>
      <c r="JSR19" s="162"/>
      <c r="JSS19" s="162"/>
      <c r="JST19" s="162"/>
      <c r="JSU19" s="162"/>
      <c r="JSV19" s="162"/>
      <c r="JSW19" s="162"/>
      <c r="JSX19" s="162"/>
      <c r="JSY19" s="162"/>
      <c r="JSZ19" s="162"/>
      <c r="JTA19" s="162"/>
      <c r="JTB19" s="162"/>
      <c r="JTC19" s="162"/>
      <c r="JTD19" s="162"/>
      <c r="JTE19" s="162"/>
      <c r="JTF19" s="162"/>
      <c r="JTG19" s="162"/>
      <c r="JTH19" s="162"/>
      <c r="JTI19" s="162"/>
      <c r="JTJ19" s="162"/>
      <c r="JTK19" s="162"/>
      <c r="JTL19" s="162"/>
      <c r="JTM19" s="162"/>
      <c r="JTN19" s="162"/>
      <c r="JTO19" s="162"/>
      <c r="JTP19" s="162"/>
      <c r="JTQ19" s="162"/>
      <c r="JTR19" s="162"/>
      <c r="JTS19" s="162"/>
      <c r="JTT19" s="162"/>
      <c r="JTU19" s="162"/>
      <c r="JTV19" s="162"/>
      <c r="JTW19" s="162"/>
      <c r="JTX19" s="162"/>
      <c r="JTY19" s="162"/>
      <c r="JTZ19" s="162"/>
      <c r="JUA19" s="162"/>
      <c r="JUB19" s="162"/>
      <c r="JUC19" s="162"/>
      <c r="JUD19" s="162"/>
      <c r="JUE19" s="162"/>
      <c r="JUF19" s="162"/>
      <c r="JUG19" s="162"/>
      <c r="JUH19" s="162"/>
      <c r="JUI19" s="162"/>
      <c r="JUJ19" s="162"/>
      <c r="JUK19" s="162"/>
      <c r="JUL19" s="162"/>
      <c r="JUM19" s="162"/>
      <c r="JUN19" s="162"/>
      <c r="JUO19" s="162"/>
      <c r="JUP19" s="162"/>
      <c r="JUQ19" s="162"/>
      <c r="JUR19" s="162"/>
      <c r="JUS19" s="162"/>
      <c r="JUT19" s="162"/>
      <c r="JUU19" s="162"/>
      <c r="JUV19" s="162"/>
      <c r="JUW19" s="162"/>
      <c r="JUX19" s="162"/>
      <c r="JUY19" s="162"/>
      <c r="JUZ19" s="162"/>
      <c r="JVA19" s="162"/>
      <c r="JVB19" s="162"/>
      <c r="JVC19" s="162"/>
      <c r="JVD19" s="162"/>
      <c r="JVE19" s="162"/>
      <c r="JVF19" s="162"/>
      <c r="JVG19" s="162"/>
      <c r="JVH19" s="162"/>
      <c r="JVI19" s="162"/>
      <c r="JVJ19" s="162"/>
      <c r="JVK19" s="162"/>
      <c r="JVL19" s="162"/>
      <c r="JVM19" s="162"/>
      <c r="JVN19" s="162"/>
      <c r="JVO19" s="162"/>
      <c r="JVP19" s="162"/>
      <c r="JVQ19" s="162"/>
      <c r="JVR19" s="162"/>
      <c r="JVS19" s="162"/>
      <c r="JVT19" s="162"/>
      <c r="JVU19" s="162"/>
      <c r="JVV19" s="162"/>
      <c r="JVW19" s="162"/>
      <c r="JVX19" s="162"/>
      <c r="JVY19" s="162"/>
      <c r="JVZ19" s="162"/>
      <c r="JWA19" s="162"/>
      <c r="JWB19" s="162"/>
      <c r="JWC19" s="162"/>
      <c r="JWD19" s="162"/>
      <c r="JWE19" s="162"/>
      <c r="JWF19" s="162"/>
      <c r="JWG19" s="162"/>
      <c r="JWH19" s="162"/>
      <c r="JWI19" s="162"/>
      <c r="JWJ19" s="162"/>
      <c r="JWK19" s="162"/>
      <c r="JWL19" s="162"/>
      <c r="JWM19" s="162"/>
      <c r="JWN19" s="162"/>
      <c r="JWO19" s="162"/>
      <c r="JWP19" s="162"/>
      <c r="JWQ19" s="162"/>
      <c r="JWR19" s="162"/>
      <c r="JWS19" s="162"/>
      <c r="JWT19" s="162"/>
      <c r="JWU19" s="162"/>
      <c r="JWV19" s="162"/>
      <c r="JWW19" s="162"/>
      <c r="JWX19" s="162"/>
      <c r="JWY19" s="162"/>
      <c r="JWZ19" s="162"/>
      <c r="JXA19" s="162"/>
      <c r="JXB19" s="162"/>
      <c r="JXC19" s="162"/>
      <c r="JXD19" s="162"/>
      <c r="JXE19" s="162"/>
      <c r="JXF19" s="162"/>
      <c r="JXG19" s="162"/>
      <c r="JXH19" s="162"/>
      <c r="JXI19" s="162"/>
      <c r="JXJ19" s="162"/>
      <c r="JXK19" s="162"/>
      <c r="JXL19" s="162"/>
      <c r="JXM19" s="162"/>
      <c r="JXN19" s="162"/>
      <c r="JXO19" s="162"/>
      <c r="JXP19" s="162"/>
      <c r="JXQ19" s="162"/>
      <c r="JXR19" s="162"/>
      <c r="JXS19" s="162"/>
      <c r="JXT19" s="162"/>
      <c r="JXU19" s="162"/>
      <c r="JXV19" s="162"/>
      <c r="JXW19" s="162"/>
      <c r="JXX19" s="162"/>
      <c r="JXY19" s="162"/>
      <c r="JXZ19" s="162"/>
      <c r="JYA19" s="162"/>
      <c r="JYB19" s="162"/>
      <c r="JYC19" s="162"/>
      <c r="JYD19" s="162"/>
      <c r="JYE19" s="162"/>
      <c r="JYF19" s="162"/>
      <c r="JYG19" s="162"/>
      <c r="JYH19" s="162"/>
      <c r="JYI19" s="162"/>
      <c r="JYJ19" s="162"/>
      <c r="JYK19" s="162"/>
      <c r="JYL19" s="162"/>
      <c r="JYM19" s="162"/>
      <c r="JYN19" s="162"/>
      <c r="JYO19" s="162"/>
      <c r="JYP19" s="162"/>
      <c r="JYQ19" s="162"/>
      <c r="JYR19" s="162"/>
      <c r="JYS19" s="162"/>
      <c r="JYT19" s="162"/>
      <c r="JYU19" s="162"/>
      <c r="JYV19" s="162"/>
      <c r="JYW19" s="162"/>
      <c r="JYX19" s="162"/>
      <c r="JYY19" s="162"/>
      <c r="JYZ19" s="162"/>
      <c r="JZA19" s="162"/>
      <c r="JZB19" s="162"/>
      <c r="JZC19" s="162"/>
      <c r="JZD19" s="162"/>
      <c r="JZE19" s="162"/>
      <c r="JZF19" s="162"/>
      <c r="JZG19" s="162"/>
      <c r="JZH19" s="162"/>
      <c r="JZI19" s="162"/>
      <c r="JZJ19" s="162"/>
      <c r="JZK19" s="162"/>
      <c r="JZL19" s="162"/>
      <c r="JZM19" s="162"/>
      <c r="JZN19" s="162"/>
      <c r="JZO19" s="162"/>
      <c r="JZP19" s="162"/>
      <c r="JZQ19" s="162"/>
      <c r="JZR19" s="162"/>
      <c r="JZS19" s="162"/>
      <c r="JZT19" s="162"/>
      <c r="JZU19" s="162"/>
      <c r="JZV19" s="162"/>
      <c r="JZW19" s="162"/>
      <c r="JZX19" s="162"/>
      <c r="JZY19" s="162"/>
      <c r="JZZ19" s="162"/>
      <c r="KAA19" s="162"/>
      <c r="KAB19" s="162"/>
      <c r="KAC19" s="162"/>
      <c r="KAD19" s="162"/>
      <c r="KAE19" s="162"/>
      <c r="KAF19" s="162"/>
      <c r="KAG19" s="162"/>
      <c r="KAH19" s="162"/>
      <c r="KAI19" s="162"/>
      <c r="KAJ19" s="162"/>
      <c r="KAK19" s="162"/>
      <c r="KAL19" s="162"/>
      <c r="KAM19" s="162"/>
      <c r="KAN19" s="162"/>
      <c r="KAO19" s="162"/>
      <c r="KAP19" s="162"/>
      <c r="KAQ19" s="162"/>
      <c r="KAR19" s="162"/>
      <c r="KAS19" s="162"/>
      <c r="KAT19" s="162"/>
      <c r="KAU19" s="162"/>
      <c r="KAV19" s="162"/>
      <c r="KAW19" s="162"/>
      <c r="KAX19" s="162"/>
      <c r="KAY19" s="162"/>
      <c r="KAZ19" s="162"/>
      <c r="KBA19" s="162"/>
      <c r="KBB19" s="162"/>
      <c r="KBC19" s="162"/>
      <c r="KBD19" s="162"/>
      <c r="KBE19" s="162"/>
      <c r="KBF19" s="162"/>
      <c r="KBG19" s="162"/>
      <c r="KBH19" s="162"/>
      <c r="KBI19" s="162"/>
      <c r="KBJ19" s="162"/>
      <c r="KBK19" s="162"/>
      <c r="KBL19" s="162"/>
      <c r="KBM19" s="162"/>
      <c r="KBN19" s="162"/>
      <c r="KBO19" s="162"/>
      <c r="KBP19" s="162"/>
      <c r="KBQ19" s="162"/>
      <c r="KBR19" s="162"/>
      <c r="KBS19" s="162"/>
      <c r="KBT19" s="162"/>
      <c r="KBU19" s="162"/>
      <c r="KBV19" s="162"/>
      <c r="KBW19" s="162"/>
      <c r="KBX19" s="162"/>
      <c r="KBY19" s="162"/>
      <c r="KBZ19" s="162"/>
      <c r="KCA19" s="162"/>
      <c r="KCB19" s="162"/>
      <c r="KCC19" s="162"/>
      <c r="KCD19" s="162"/>
      <c r="KCE19" s="162"/>
      <c r="KCF19" s="162"/>
      <c r="KCG19" s="162"/>
      <c r="KCH19" s="162"/>
      <c r="KCI19" s="162"/>
      <c r="KCJ19" s="162"/>
      <c r="KCK19" s="162"/>
      <c r="KCL19" s="162"/>
      <c r="KCM19" s="162"/>
      <c r="KCN19" s="162"/>
      <c r="KCO19" s="162"/>
      <c r="KCP19" s="162"/>
      <c r="KCQ19" s="162"/>
      <c r="KCR19" s="162"/>
      <c r="KCS19" s="162"/>
      <c r="KCT19" s="162"/>
      <c r="KCU19" s="162"/>
      <c r="KCV19" s="162"/>
      <c r="KCW19" s="162"/>
      <c r="KCX19" s="162"/>
      <c r="KCY19" s="162"/>
      <c r="KCZ19" s="162"/>
      <c r="KDA19" s="162"/>
      <c r="KDB19" s="162"/>
      <c r="KDC19" s="162"/>
      <c r="KDD19" s="162"/>
      <c r="KDE19" s="162"/>
      <c r="KDF19" s="162"/>
      <c r="KDG19" s="162"/>
      <c r="KDH19" s="162"/>
      <c r="KDI19" s="162"/>
      <c r="KDJ19" s="162"/>
      <c r="KDK19" s="162"/>
      <c r="KDL19" s="162"/>
      <c r="KDM19" s="162"/>
      <c r="KDN19" s="162"/>
      <c r="KDO19" s="162"/>
      <c r="KDP19" s="162"/>
      <c r="KDQ19" s="162"/>
      <c r="KDR19" s="162"/>
      <c r="KDS19" s="162"/>
      <c r="KDT19" s="162"/>
      <c r="KDU19" s="162"/>
      <c r="KDV19" s="162"/>
      <c r="KDW19" s="162"/>
      <c r="KDX19" s="162"/>
      <c r="KDY19" s="162"/>
      <c r="KDZ19" s="162"/>
      <c r="KEA19" s="162"/>
      <c r="KEB19" s="162"/>
      <c r="KEC19" s="162"/>
      <c r="KED19" s="162"/>
      <c r="KEE19" s="162"/>
      <c r="KEF19" s="162"/>
      <c r="KEG19" s="162"/>
      <c r="KEH19" s="162"/>
      <c r="KEI19" s="162"/>
      <c r="KEJ19" s="162"/>
      <c r="KEK19" s="162"/>
      <c r="KEL19" s="162"/>
      <c r="KEM19" s="162"/>
      <c r="KEN19" s="162"/>
      <c r="KEO19" s="162"/>
      <c r="KEP19" s="162"/>
      <c r="KEQ19" s="162"/>
      <c r="KER19" s="162"/>
      <c r="KES19" s="162"/>
      <c r="KET19" s="162"/>
      <c r="KEU19" s="162"/>
      <c r="KEV19" s="162"/>
      <c r="KEW19" s="162"/>
      <c r="KEX19" s="162"/>
      <c r="KEY19" s="162"/>
      <c r="KEZ19" s="162"/>
      <c r="KFA19" s="162"/>
      <c r="KFB19" s="162"/>
      <c r="KFC19" s="162"/>
      <c r="KFD19" s="162"/>
      <c r="KFE19" s="162"/>
      <c r="KFF19" s="162"/>
      <c r="KFG19" s="162"/>
      <c r="KFH19" s="162"/>
      <c r="KFI19" s="162"/>
      <c r="KFJ19" s="162"/>
      <c r="KFK19" s="162"/>
      <c r="KFL19" s="162"/>
      <c r="KFM19" s="162"/>
      <c r="KFN19" s="162"/>
      <c r="KFO19" s="162"/>
      <c r="KFP19" s="162"/>
      <c r="KFQ19" s="162"/>
      <c r="KFR19" s="162"/>
      <c r="KFS19" s="162"/>
      <c r="KFT19" s="162"/>
      <c r="KFU19" s="162"/>
      <c r="KFV19" s="162"/>
      <c r="KFW19" s="162"/>
      <c r="KFX19" s="162"/>
      <c r="KFY19" s="162"/>
      <c r="KFZ19" s="162"/>
      <c r="KGA19" s="162"/>
      <c r="KGB19" s="162"/>
      <c r="KGC19" s="162"/>
      <c r="KGD19" s="162"/>
      <c r="KGE19" s="162"/>
      <c r="KGF19" s="162"/>
      <c r="KGG19" s="162"/>
      <c r="KGH19" s="162"/>
      <c r="KGI19" s="162"/>
      <c r="KGJ19" s="162"/>
      <c r="KGK19" s="162"/>
      <c r="KGL19" s="162"/>
      <c r="KGM19" s="162"/>
      <c r="KGN19" s="162"/>
      <c r="KGO19" s="162"/>
      <c r="KGP19" s="162"/>
      <c r="KGQ19" s="162"/>
      <c r="KGR19" s="162"/>
      <c r="KGS19" s="162"/>
      <c r="KGT19" s="162"/>
      <c r="KGU19" s="162"/>
      <c r="KGV19" s="162"/>
      <c r="KGW19" s="162"/>
      <c r="KGX19" s="162"/>
      <c r="KGY19" s="162"/>
      <c r="KGZ19" s="162"/>
      <c r="KHA19" s="162"/>
      <c r="KHB19" s="162"/>
      <c r="KHC19" s="162"/>
      <c r="KHD19" s="162"/>
      <c r="KHE19" s="162"/>
      <c r="KHF19" s="162"/>
      <c r="KHG19" s="162"/>
      <c r="KHH19" s="162"/>
      <c r="KHI19" s="162"/>
      <c r="KHJ19" s="162"/>
      <c r="KHK19" s="162"/>
      <c r="KHL19" s="162"/>
      <c r="KHM19" s="162"/>
      <c r="KHN19" s="162"/>
      <c r="KHO19" s="162"/>
      <c r="KHP19" s="162"/>
      <c r="KHQ19" s="162"/>
      <c r="KHR19" s="162"/>
      <c r="KHS19" s="162"/>
      <c r="KHT19" s="162"/>
      <c r="KHU19" s="162"/>
      <c r="KHV19" s="162"/>
      <c r="KHW19" s="162"/>
      <c r="KHX19" s="162"/>
      <c r="KHY19" s="162"/>
      <c r="KHZ19" s="162"/>
      <c r="KIA19" s="162"/>
      <c r="KIB19" s="162"/>
      <c r="KIC19" s="162"/>
      <c r="KID19" s="162"/>
      <c r="KIE19" s="162"/>
      <c r="KIF19" s="162"/>
      <c r="KIG19" s="162"/>
      <c r="KIH19" s="162"/>
      <c r="KII19" s="162"/>
      <c r="KIJ19" s="162"/>
      <c r="KIK19" s="162"/>
      <c r="KIL19" s="162"/>
      <c r="KIM19" s="162"/>
      <c r="KIN19" s="162"/>
      <c r="KIO19" s="162"/>
      <c r="KIP19" s="162"/>
      <c r="KIQ19" s="162"/>
      <c r="KIR19" s="162"/>
      <c r="KIS19" s="162"/>
      <c r="KIT19" s="162"/>
      <c r="KIU19" s="162"/>
      <c r="KIV19" s="162"/>
      <c r="KIW19" s="162"/>
      <c r="KIX19" s="162"/>
      <c r="KIY19" s="162"/>
      <c r="KIZ19" s="162"/>
      <c r="KJA19" s="162"/>
      <c r="KJB19" s="162"/>
      <c r="KJC19" s="162"/>
      <c r="KJD19" s="162"/>
      <c r="KJE19" s="162"/>
      <c r="KJF19" s="162"/>
      <c r="KJG19" s="162"/>
      <c r="KJH19" s="162"/>
      <c r="KJI19" s="162"/>
      <c r="KJJ19" s="162"/>
      <c r="KJK19" s="162"/>
      <c r="KJL19" s="162"/>
      <c r="KJM19" s="162"/>
      <c r="KJN19" s="162"/>
      <c r="KJO19" s="162"/>
      <c r="KJP19" s="162"/>
      <c r="KJQ19" s="162"/>
      <c r="KJR19" s="162"/>
      <c r="KJS19" s="162"/>
      <c r="KJT19" s="162"/>
      <c r="KJU19" s="162"/>
      <c r="KJV19" s="162"/>
      <c r="KJW19" s="162"/>
      <c r="KJX19" s="162"/>
      <c r="KJY19" s="162"/>
      <c r="KJZ19" s="162"/>
      <c r="KKA19" s="162"/>
      <c r="KKB19" s="162"/>
      <c r="KKC19" s="162"/>
      <c r="KKD19" s="162"/>
      <c r="KKE19" s="162"/>
      <c r="KKF19" s="162"/>
      <c r="KKG19" s="162"/>
      <c r="KKH19" s="162"/>
      <c r="KKI19" s="162"/>
      <c r="KKJ19" s="162"/>
      <c r="KKK19" s="162"/>
      <c r="KKL19" s="162"/>
      <c r="KKM19" s="162"/>
      <c r="KKN19" s="162"/>
      <c r="KKO19" s="162"/>
      <c r="KKP19" s="162"/>
      <c r="KKQ19" s="162"/>
      <c r="KKR19" s="162"/>
      <c r="KKS19" s="162"/>
      <c r="KKT19" s="162"/>
      <c r="KKU19" s="162"/>
      <c r="KKV19" s="162"/>
      <c r="KKW19" s="162"/>
      <c r="KKX19" s="162"/>
      <c r="KKY19" s="162"/>
      <c r="KKZ19" s="162"/>
      <c r="KLA19" s="162"/>
      <c r="KLB19" s="162"/>
      <c r="KLC19" s="162"/>
      <c r="KLD19" s="162"/>
      <c r="KLE19" s="162"/>
      <c r="KLF19" s="162"/>
      <c r="KLG19" s="162"/>
      <c r="KLH19" s="162"/>
      <c r="KLI19" s="162"/>
      <c r="KLJ19" s="162"/>
      <c r="KLK19" s="162"/>
      <c r="KLL19" s="162"/>
      <c r="KLM19" s="162"/>
      <c r="KLN19" s="162"/>
      <c r="KLO19" s="162"/>
      <c r="KLP19" s="162"/>
      <c r="KLQ19" s="162"/>
      <c r="KLR19" s="162"/>
      <c r="KLS19" s="162"/>
      <c r="KLT19" s="162"/>
      <c r="KLU19" s="162"/>
      <c r="KLV19" s="162"/>
      <c r="KLW19" s="162"/>
      <c r="KLX19" s="162"/>
      <c r="KLY19" s="162"/>
      <c r="KLZ19" s="162"/>
      <c r="KMA19" s="162"/>
      <c r="KMB19" s="162"/>
      <c r="KMC19" s="162"/>
      <c r="KMD19" s="162"/>
      <c r="KME19" s="162"/>
      <c r="KMF19" s="162"/>
      <c r="KMG19" s="162"/>
      <c r="KMH19" s="162"/>
      <c r="KMI19" s="162"/>
      <c r="KMJ19" s="162"/>
      <c r="KMK19" s="162"/>
      <c r="KML19" s="162"/>
      <c r="KMM19" s="162"/>
      <c r="KMN19" s="162"/>
      <c r="KMO19" s="162"/>
      <c r="KMP19" s="162"/>
      <c r="KMQ19" s="162"/>
      <c r="KMR19" s="162"/>
      <c r="KMS19" s="162"/>
      <c r="KMT19" s="162"/>
      <c r="KMU19" s="162"/>
      <c r="KMV19" s="162"/>
      <c r="KMW19" s="162"/>
      <c r="KMX19" s="162"/>
      <c r="KMY19" s="162"/>
      <c r="KMZ19" s="162"/>
      <c r="KNA19" s="162"/>
      <c r="KNB19" s="162"/>
      <c r="KNC19" s="162"/>
      <c r="KND19" s="162"/>
      <c r="KNE19" s="162"/>
      <c r="KNF19" s="162"/>
      <c r="KNG19" s="162"/>
      <c r="KNH19" s="162"/>
      <c r="KNI19" s="162"/>
      <c r="KNJ19" s="162"/>
      <c r="KNK19" s="162"/>
      <c r="KNL19" s="162"/>
      <c r="KNM19" s="162"/>
      <c r="KNN19" s="162"/>
      <c r="KNO19" s="162"/>
      <c r="KNP19" s="162"/>
      <c r="KNQ19" s="162"/>
      <c r="KNR19" s="162"/>
      <c r="KNS19" s="162"/>
      <c r="KNT19" s="162"/>
      <c r="KNU19" s="162"/>
      <c r="KNV19" s="162"/>
      <c r="KNW19" s="162"/>
      <c r="KNX19" s="162"/>
      <c r="KNY19" s="162"/>
      <c r="KNZ19" s="162"/>
      <c r="KOA19" s="162"/>
      <c r="KOB19" s="162"/>
      <c r="KOC19" s="162"/>
      <c r="KOD19" s="162"/>
      <c r="KOE19" s="162"/>
      <c r="KOF19" s="162"/>
      <c r="KOG19" s="162"/>
      <c r="KOH19" s="162"/>
      <c r="KOI19" s="162"/>
      <c r="KOJ19" s="162"/>
      <c r="KOK19" s="162"/>
      <c r="KOL19" s="162"/>
      <c r="KOM19" s="162"/>
      <c r="KON19" s="162"/>
      <c r="KOO19" s="162"/>
      <c r="KOP19" s="162"/>
      <c r="KOQ19" s="162"/>
      <c r="KOR19" s="162"/>
      <c r="KOS19" s="162"/>
      <c r="KOT19" s="162"/>
      <c r="KOU19" s="162"/>
      <c r="KOV19" s="162"/>
      <c r="KOW19" s="162"/>
      <c r="KOX19" s="162"/>
      <c r="KOY19" s="162"/>
      <c r="KOZ19" s="162"/>
      <c r="KPA19" s="162"/>
      <c r="KPB19" s="162"/>
      <c r="KPC19" s="162"/>
      <c r="KPD19" s="162"/>
      <c r="KPE19" s="162"/>
      <c r="KPF19" s="162"/>
      <c r="KPG19" s="162"/>
      <c r="KPH19" s="162"/>
      <c r="KPI19" s="162"/>
      <c r="KPJ19" s="162"/>
      <c r="KPK19" s="162"/>
      <c r="KPL19" s="162"/>
      <c r="KPM19" s="162"/>
      <c r="KPN19" s="162"/>
      <c r="KPO19" s="162"/>
      <c r="KPP19" s="162"/>
      <c r="KPQ19" s="162"/>
      <c r="KPR19" s="162"/>
      <c r="KPS19" s="162"/>
      <c r="KPT19" s="162"/>
      <c r="KPU19" s="162"/>
      <c r="KPV19" s="162"/>
      <c r="KPW19" s="162"/>
      <c r="KPX19" s="162"/>
      <c r="KPY19" s="162"/>
      <c r="KPZ19" s="162"/>
      <c r="KQA19" s="162"/>
      <c r="KQB19" s="162"/>
      <c r="KQC19" s="162"/>
      <c r="KQD19" s="162"/>
      <c r="KQE19" s="162"/>
      <c r="KQF19" s="162"/>
      <c r="KQG19" s="162"/>
      <c r="KQH19" s="162"/>
      <c r="KQI19" s="162"/>
      <c r="KQJ19" s="162"/>
      <c r="KQK19" s="162"/>
      <c r="KQL19" s="162"/>
      <c r="KQM19" s="162"/>
      <c r="KQN19" s="162"/>
      <c r="KQO19" s="162"/>
      <c r="KQP19" s="162"/>
      <c r="KQQ19" s="162"/>
      <c r="KQR19" s="162"/>
      <c r="KQS19" s="162"/>
      <c r="KQT19" s="162"/>
      <c r="KQU19" s="162"/>
      <c r="KQV19" s="162"/>
      <c r="KQW19" s="162"/>
      <c r="KQX19" s="162"/>
      <c r="KQY19" s="162"/>
      <c r="KQZ19" s="162"/>
      <c r="KRA19" s="162"/>
      <c r="KRB19" s="162"/>
      <c r="KRC19" s="162"/>
      <c r="KRD19" s="162"/>
      <c r="KRE19" s="162"/>
      <c r="KRF19" s="162"/>
      <c r="KRG19" s="162"/>
      <c r="KRH19" s="162"/>
      <c r="KRI19" s="162"/>
      <c r="KRJ19" s="162"/>
      <c r="KRK19" s="162"/>
      <c r="KRL19" s="162"/>
      <c r="KRM19" s="162"/>
      <c r="KRN19" s="162"/>
      <c r="KRO19" s="162"/>
      <c r="KRP19" s="162"/>
      <c r="KRQ19" s="162"/>
      <c r="KRR19" s="162"/>
      <c r="KRS19" s="162"/>
      <c r="KRT19" s="162"/>
      <c r="KRU19" s="162"/>
      <c r="KRV19" s="162"/>
      <c r="KRW19" s="162"/>
      <c r="KRX19" s="162"/>
      <c r="KRY19" s="162"/>
      <c r="KRZ19" s="162"/>
      <c r="KSA19" s="162"/>
      <c r="KSB19" s="162"/>
      <c r="KSC19" s="162"/>
      <c r="KSD19" s="162"/>
      <c r="KSE19" s="162"/>
      <c r="KSF19" s="162"/>
      <c r="KSG19" s="162"/>
      <c r="KSH19" s="162"/>
      <c r="KSI19" s="162"/>
      <c r="KSJ19" s="162"/>
      <c r="KSK19" s="162"/>
      <c r="KSL19" s="162"/>
      <c r="KSM19" s="162"/>
      <c r="KSN19" s="162"/>
      <c r="KSO19" s="162"/>
      <c r="KSP19" s="162"/>
      <c r="KSQ19" s="162"/>
      <c r="KSR19" s="162"/>
      <c r="KSS19" s="162"/>
      <c r="KST19" s="162"/>
      <c r="KSU19" s="162"/>
      <c r="KSV19" s="162"/>
      <c r="KSW19" s="162"/>
      <c r="KSX19" s="162"/>
      <c r="KSY19" s="162"/>
      <c r="KSZ19" s="162"/>
      <c r="KTA19" s="162"/>
      <c r="KTB19" s="162"/>
      <c r="KTC19" s="162"/>
      <c r="KTD19" s="162"/>
      <c r="KTE19" s="162"/>
      <c r="KTF19" s="162"/>
      <c r="KTG19" s="162"/>
      <c r="KTH19" s="162"/>
      <c r="KTI19" s="162"/>
      <c r="KTJ19" s="162"/>
      <c r="KTK19" s="162"/>
      <c r="KTL19" s="162"/>
      <c r="KTM19" s="162"/>
      <c r="KTN19" s="162"/>
      <c r="KTO19" s="162"/>
      <c r="KTP19" s="162"/>
      <c r="KTQ19" s="162"/>
      <c r="KTR19" s="162"/>
      <c r="KTS19" s="162"/>
      <c r="KTT19" s="162"/>
      <c r="KTU19" s="162"/>
      <c r="KTV19" s="162"/>
      <c r="KTW19" s="162"/>
      <c r="KTX19" s="162"/>
      <c r="KTY19" s="162"/>
      <c r="KTZ19" s="162"/>
      <c r="KUA19" s="162"/>
      <c r="KUB19" s="162"/>
      <c r="KUC19" s="162"/>
      <c r="KUD19" s="162"/>
      <c r="KUE19" s="162"/>
      <c r="KUF19" s="162"/>
      <c r="KUG19" s="162"/>
      <c r="KUH19" s="162"/>
      <c r="KUI19" s="162"/>
      <c r="KUJ19" s="162"/>
      <c r="KUK19" s="162"/>
      <c r="KUL19" s="162"/>
      <c r="KUM19" s="162"/>
      <c r="KUN19" s="162"/>
      <c r="KUO19" s="162"/>
      <c r="KUP19" s="162"/>
      <c r="KUQ19" s="162"/>
      <c r="KUR19" s="162"/>
      <c r="KUS19" s="162"/>
      <c r="KUT19" s="162"/>
      <c r="KUU19" s="162"/>
      <c r="KUV19" s="162"/>
      <c r="KUW19" s="162"/>
      <c r="KUX19" s="162"/>
      <c r="KUY19" s="162"/>
      <c r="KUZ19" s="162"/>
      <c r="KVA19" s="162"/>
      <c r="KVB19" s="162"/>
      <c r="KVC19" s="162"/>
      <c r="KVD19" s="162"/>
      <c r="KVE19" s="162"/>
      <c r="KVF19" s="162"/>
      <c r="KVG19" s="162"/>
      <c r="KVH19" s="162"/>
      <c r="KVI19" s="162"/>
      <c r="KVJ19" s="162"/>
      <c r="KVK19" s="162"/>
      <c r="KVL19" s="162"/>
      <c r="KVM19" s="162"/>
      <c r="KVN19" s="162"/>
      <c r="KVO19" s="162"/>
      <c r="KVP19" s="162"/>
      <c r="KVQ19" s="162"/>
      <c r="KVR19" s="162"/>
      <c r="KVS19" s="162"/>
      <c r="KVT19" s="162"/>
      <c r="KVU19" s="162"/>
      <c r="KVV19" s="162"/>
      <c r="KVW19" s="162"/>
      <c r="KVX19" s="162"/>
      <c r="KVY19" s="162"/>
      <c r="KVZ19" s="162"/>
      <c r="KWA19" s="162"/>
      <c r="KWB19" s="162"/>
      <c r="KWC19" s="162"/>
      <c r="KWD19" s="162"/>
      <c r="KWE19" s="162"/>
      <c r="KWF19" s="162"/>
      <c r="KWG19" s="162"/>
      <c r="KWH19" s="162"/>
      <c r="KWI19" s="162"/>
      <c r="KWJ19" s="162"/>
      <c r="KWK19" s="162"/>
      <c r="KWL19" s="162"/>
      <c r="KWM19" s="162"/>
      <c r="KWN19" s="162"/>
      <c r="KWO19" s="162"/>
      <c r="KWP19" s="162"/>
      <c r="KWQ19" s="162"/>
      <c r="KWR19" s="162"/>
      <c r="KWS19" s="162"/>
      <c r="KWT19" s="162"/>
      <c r="KWU19" s="162"/>
      <c r="KWV19" s="162"/>
      <c r="KWW19" s="162"/>
      <c r="KWX19" s="162"/>
      <c r="KWY19" s="162"/>
      <c r="KWZ19" s="162"/>
      <c r="KXA19" s="162"/>
      <c r="KXB19" s="162"/>
      <c r="KXC19" s="162"/>
      <c r="KXD19" s="162"/>
      <c r="KXE19" s="162"/>
      <c r="KXF19" s="162"/>
      <c r="KXG19" s="162"/>
      <c r="KXH19" s="162"/>
      <c r="KXI19" s="162"/>
      <c r="KXJ19" s="162"/>
      <c r="KXK19" s="162"/>
      <c r="KXL19" s="162"/>
      <c r="KXM19" s="162"/>
      <c r="KXN19" s="162"/>
      <c r="KXO19" s="162"/>
      <c r="KXP19" s="162"/>
      <c r="KXQ19" s="162"/>
      <c r="KXR19" s="162"/>
      <c r="KXS19" s="162"/>
      <c r="KXT19" s="162"/>
      <c r="KXU19" s="162"/>
      <c r="KXV19" s="162"/>
      <c r="KXW19" s="162"/>
      <c r="KXX19" s="162"/>
      <c r="KXY19" s="162"/>
      <c r="KXZ19" s="162"/>
      <c r="KYA19" s="162"/>
      <c r="KYB19" s="162"/>
      <c r="KYC19" s="162"/>
      <c r="KYD19" s="162"/>
      <c r="KYE19" s="162"/>
      <c r="KYF19" s="162"/>
      <c r="KYG19" s="162"/>
      <c r="KYH19" s="162"/>
      <c r="KYI19" s="162"/>
      <c r="KYJ19" s="162"/>
      <c r="KYK19" s="162"/>
      <c r="KYL19" s="162"/>
      <c r="KYM19" s="162"/>
      <c r="KYN19" s="162"/>
      <c r="KYO19" s="162"/>
      <c r="KYP19" s="162"/>
      <c r="KYQ19" s="162"/>
      <c r="KYR19" s="162"/>
      <c r="KYS19" s="162"/>
      <c r="KYT19" s="162"/>
      <c r="KYU19" s="162"/>
      <c r="KYV19" s="162"/>
      <c r="KYW19" s="162"/>
      <c r="KYX19" s="162"/>
      <c r="KYY19" s="162"/>
      <c r="KYZ19" s="162"/>
      <c r="KZA19" s="162"/>
      <c r="KZB19" s="162"/>
      <c r="KZC19" s="162"/>
      <c r="KZD19" s="162"/>
      <c r="KZE19" s="162"/>
      <c r="KZF19" s="162"/>
      <c r="KZG19" s="162"/>
      <c r="KZH19" s="162"/>
      <c r="KZI19" s="162"/>
      <c r="KZJ19" s="162"/>
      <c r="KZK19" s="162"/>
      <c r="KZL19" s="162"/>
      <c r="KZM19" s="162"/>
      <c r="KZN19" s="162"/>
      <c r="KZO19" s="162"/>
      <c r="KZP19" s="162"/>
      <c r="KZQ19" s="162"/>
      <c r="KZR19" s="162"/>
      <c r="KZS19" s="162"/>
      <c r="KZT19" s="162"/>
      <c r="KZU19" s="162"/>
      <c r="KZV19" s="162"/>
      <c r="KZW19" s="162"/>
      <c r="KZX19" s="162"/>
      <c r="KZY19" s="162"/>
      <c r="KZZ19" s="162"/>
      <c r="LAA19" s="162"/>
      <c r="LAB19" s="162"/>
      <c r="LAC19" s="162"/>
      <c r="LAD19" s="162"/>
      <c r="LAE19" s="162"/>
      <c r="LAF19" s="162"/>
      <c r="LAG19" s="162"/>
      <c r="LAH19" s="162"/>
      <c r="LAI19" s="162"/>
      <c r="LAJ19" s="162"/>
      <c r="LAK19" s="162"/>
      <c r="LAL19" s="162"/>
      <c r="LAM19" s="162"/>
      <c r="LAN19" s="162"/>
      <c r="LAO19" s="162"/>
      <c r="LAP19" s="162"/>
      <c r="LAQ19" s="162"/>
      <c r="LAR19" s="162"/>
      <c r="LAS19" s="162"/>
      <c r="LAT19" s="162"/>
      <c r="LAU19" s="162"/>
      <c r="LAV19" s="162"/>
      <c r="LAW19" s="162"/>
      <c r="LAX19" s="162"/>
      <c r="LAY19" s="162"/>
      <c r="LAZ19" s="162"/>
      <c r="LBA19" s="162"/>
      <c r="LBB19" s="162"/>
      <c r="LBC19" s="162"/>
      <c r="LBD19" s="162"/>
      <c r="LBE19" s="162"/>
      <c r="LBF19" s="162"/>
      <c r="LBG19" s="162"/>
      <c r="LBH19" s="162"/>
      <c r="LBI19" s="162"/>
      <c r="LBJ19" s="162"/>
      <c r="LBK19" s="162"/>
      <c r="LBL19" s="162"/>
      <c r="LBM19" s="162"/>
      <c r="LBN19" s="162"/>
      <c r="LBO19" s="162"/>
      <c r="LBP19" s="162"/>
      <c r="LBQ19" s="162"/>
      <c r="LBR19" s="162"/>
      <c r="LBS19" s="162"/>
      <c r="LBT19" s="162"/>
      <c r="LBU19" s="162"/>
      <c r="LBV19" s="162"/>
      <c r="LBW19" s="162"/>
      <c r="LBX19" s="162"/>
      <c r="LBY19" s="162"/>
      <c r="LBZ19" s="162"/>
      <c r="LCA19" s="162"/>
      <c r="LCB19" s="162"/>
      <c r="LCC19" s="162"/>
      <c r="LCD19" s="162"/>
      <c r="LCE19" s="162"/>
      <c r="LCF19" s="162"/>
      <c r="LCG19" s="162"/>
      <c r="LCH19" s="162"/>
      <c r="LCI19" s="162"/>
      <c r="LCJ19" s="162"/>
      <c r="LCK19" s="162"/>
      <c r="LCL19" s="162"/>
      <c r="LCM19" s="162"/>
      <c r="LCN19" s="162"/>
      <c r="LCO19" s="162"/>
      <c r="LCP19" s="162"/>
      <c r="LCQ19" s="162"/>
      <c r="LCR19" s="162"/>
      <c r="LCS19" s="162"/>
      <c r="LCT19" s="162"/>
      <c r="LCU19" s="162"/>
      <c r="LCV19" s="162"/>
      <c r="LCW19" s="162"/>
      <c r="LCX19" s="162"/>
      <c r="LCY19" s="162"/>
      <c r="LCZ19" s="162"/>
      <c r="LDA19" s="162"/>
      <c r="LDB19" s="162"/>
      <c r="LDC19" s="162"/>
      <c r="LDD19" s="162"/>
      <c r="LDE19" s="162"/>
      <c r="LDF19" s="162"/>
      <c r="LDG19" s="162"/>
      <c r="LDH19" s="162"/>
      <c r="LDI19" s="162"/>
      <c r="LDJ19" s="162"/>
      <c r="LDK19" s="162"/>
      <c r="LDL19" s="162"/>
      <c r="LDM19" s="162"/>
      <c r="LDN19" s="162"/>
      <c r="LDO19" s="162"/>
      <c r="LDP19" s="162"/>
      <c r="LDQ19" s="162"/>
      <c r="LDR19" s="162"/>
      <c r="LDS19" s="162"/>
      <c r="LDT19" s="162"/>
      <c r="LDU19" s="162"/>
      <c r="LDV19" s="162"/>
      <c r="LDW19" s="162"/>
      <c r="LDX19" s="162"/>
      <c r="LDY19" s="162"/>
      <c r="LDZ19" s="162"/>
      <c r="LEA19" s="162"/>
      <c r="LEB19" s="162"/>
      <c r="LEC19" s="162"/>
      <c r="LED19" s="162"/>
      <c r="LEE19" s="162"/>
      <c r="LEF19" s="162"/>
      <c r="LEG19" s="162"/>
      <c r="LEH19" s="162"/>
      <c r="LEI19" s="162"/>
      <c r="LEJ19" s="162"/>
      <c r="LEK19" s="162"/>
      <c r="LEL19" s="162"/>
      <c r="LEM19" s="162"/>
      <c r="LEN19" s="162"/>
      <c r="LEO19" s="162"/>
      <c r="LEP19" s="162"/>
      <c r="LEQ19" s="162"/>
      <c r="LER19" s="162"/>
      <c r="LES19" s="162"/>
      <c r="LET19" s="162"/>
      <c r="LEU19" s="162"/>
      <c r="LEV19" s="162"/>
      <c r="LEW19" s="162"/>
      <c r="LEX19" s="162"/>
      <c r="LEY19" s="162"/>
      <c r="LEZ19" s="162"/>
      <c r="LFA19" s="162"/>
      <c r="LFB19" s="162"/>
      <c r="LFC19" s="162"/>
      <c r="LFD19" s="162"/>
      <c r="LFE19" s="162"/>
      <c r="LFF19" s="162"/>
      <c r="LFG19" s="162"/>
      <c r="LFH19" s="162"/>
      <c r="LFI19" s="162"/>
      <c r="LFJ19" s="162"/>
      <c r="LFK19" s="162"/>
      <c r="LFL19" s="162"/>
      <c r="LFM19" s="162"/>
      <c r="LFN19" s="162"/>
      <c r="LFO19" s="162"/>
      <c r="LFP19" s="162"/>
      <c r="LFQ19" s="162"/>
      <c r="LFR19" s="162"/>
      <c r="LFS19" s="162"/>
      <c r="LFT19" s="162"/>
      <c r="LFU19" s="162"/>
      <c r="LFV19" s="162"/>
      <c r="LFW19" s="162"/>
      <c r="LFX19" s="162"/>
      <c r="LFY19" s="162"/>
      <c r="LFZ19" s="162"/>
      <c r="LGA19" s="162"/>
      <c r="LGB19" s="162"/>
      <c r="LGC19" s="162"/>
      <c r="LGD19" s="162"/>
      <c r="LGE19" s="162"/>
      <c r="LGF19" s="162"/>
      <c r="LGG19" s="162"/>
      <c r="LGH19" s="162"/>
      <c r="LGI19" s="162"/>
      <c r="LGJ19" s="162"/>
      <c r="LGK19" s="162"/>
      <c r="LGL19" s="162"/>
      <c r="LGM19" s="162"/>
      <c r="LGN19" s="162"/>
      <c r="LGO19" s="162"/>
      <c r="LGP19" s="162"/>
      <c r="LGQ19" s="162"/>
      <c r="LGR19" s="162"/>
      <c r="LGS19" s="162"/>
      <c r="LGT19" s="162"/>
      <c r="LGU19" s="162"/>
      <c r="LGV19" s="162"/>
      <c r="LGW19" s="162"/>
      <c r="LGX19" s="162"/>
      <c r="LGY19" s="162"/>
      <c r="LGZ19" s="162"/>
      <c r="LHA19" s="162"/>
      <c r="LHB19" s="162"/>
      <c r="LHC19" s="162"/>
      <c r="LHD19" s="162"/>
      <c r="LHE19" s="162"/>
      <c r="LHF19" s="162"/>
      <c r="LHG19" s="162"/>
      <c r="LHH19" s="162"/>
      <c r="LHI19" s="162"/>
      <c r="LHJ19" s="162"/>
      <c r="LHK19" s="162"/>
      <c r="LHL19" s="162"/>
      <c r="LHM19" s="162"/>
      <c r="LHN19" s="162"/>
      <c r="LHO19" s="162"/>
      <c r="LHP19" s="162"/>
      <c r="LHQ19" s="162"/>
      <c r="LHR19" s="162"/>
      <c r="LHS19" s="162"/>
      <c r="LHT19" s="162"/>
      <c r="LHU19" s="162"/>
      <c r="LHV19" s="162"/>
      <c r="LHW19" s="162"/>
      <c r="LHX19" s="162"/>
      <c r="LHY19" s="162"/>
      <c r="LHZ19" s="162"/>
      <c r="LIA19" s="162"/>
      <c r="LIB19" s="162"/>
      <c r="LIC19" s="162"/>
      <c r="LID19" s="162"/>
      <c r="LIE19" s="162"/>
      <c r="LIF19" s="162"/>
      <c r="LIG19" s="162"/>
      <c r="LIH19" s="162"/>
      <c r="LII19" s="162"/>
      <c r="LIJ19" s="162"/>
      <c r="LIK19" s="162"/>
      <c r="LIL19" s="162"/>
      <c r="LIM19" s="162"/>
      <c r="LIN19" s="162"/>
      <c r="LIO19" s="162"/>
      <c r="LIP19" s="162"/>
      <c r="LIQ19" s="162"/>
      <c r="LIR19" s="162"/>
      <c r="LIS19" s="162"/>
      <c r="LIT19" s="162"/>
      <c r="LIU19" s="162"/>
      <c r="LIV19" s="162"/>
      <c r="LIW19" s="162"/>
      <c r="LIX19" s="162"/>
      <c r="LIY19" s="162"/>
      <c r="LIZ19" s="162"/>
      <c r="LJA19" s="162"/>
      <c r="LJB19" s="162"/>
      <c r="LJC19" s="162"/>
      <c r="LJD19" s="162"/>
      <c r="LJE19" s="162"/>
      <c r="LJF19" s="162"/>
      <c r="LJG19" s="162"/>
      <c r="LJH19" s="162"/>
      <c r="LJI19" s="162"/>
      <c r="LJJ19" s="162"/>
      <c r="LJK19" s="162"/>
      <c r="LJL19" s="162"/>
      <c r="LJM19" s="162"/>
      <c r="LJN19" s="162"/>
      <c r="LJO19" s="162"/>
      <c r="LJP19" s="162"/>
      <c r="LJQ19" s="162"/>
      <c r="LJR19" s="162"/>
      <c r="LJS19" s="162"/>
      <c r="LJT19" s="162"/>
      <c r="LJU19" s="162"/>
      <c r="LJV19" s="162"/>
      <c r="LJW19" s="162"/>
      <c r="LJX19" s="162"/>
      <c r="LJY19" s="162"/>
      <c r="LJZ19" s="162"/>
      <c r="LKA19" s="162"/>
      <c r="LKB19" s="162"/>
      <c r="LKC19" s="162"/>
      <c r="LKD19" s="162"/>
      <c r="LKE19" s="162"/>
      <c r="LKF19" s="162"/>
      <c r="LKG19" s="162"/>
      <c r="LKH19" s="162"/>
      <c r="LKI19" s="162"/>
      <c r="LKJ19" s="162"/>
      <c r="LKK19" s="162"/>
      <c r="LKL19" s="162"/>
      <c r="LKM19" s="162"/>
      <c r="LKN19" s="162"/>
      <c r="LKO19" s="162"/>
      <c r="LKP19" s="162"/>
      <c r="LKQ19" s="162"/>
      <c r="LKR19" s="162"/>
      <c r="LKS19" s="162"/>
      <c r="LKT19" s="162"/>
      <c r="LKU19" s="162"/>
      <c r="LKV19" s="162"/>
      <c r="LKW19" s="162"/>
      <c r="LKX19" s="162"/>
      <c r="LKY19" s="162"/>
      <c r="LKZ19" s="162"/>
      <c r="LLA19" s="162"/>
      <c r="LLB19" s="162"/>
      <c r="LLC19" s="162"/>
      <c r="LLD19" s="162"/>
      <c r="LLE19" s="162"/>
      <c r="LLF19" s="162"/>
      <c r="LLG19" s="162"/>
      <c r="LLH19" s="162"/>
      <c r="LLI19" s="162"/>
      <c r="LLJ19" s="162"/>
      <c r="LLK19" s="162"/>
      <c r="LLL19" s="162"/>
      <c r="LLM19" s="162"/>
      <c r="LLN19" s="162"/>
      <c r="LLO19" s="162"/>
      <c r="LLP19" s="162"/>
      <c r="LLQ19" s="162"/>
      <c r="LLR19" s="162"/>
      <c r="LLS19" s="162"/>
      <c r="LLT19" s="162"/>
      <c r="LLU19" s="162"/>
      <c r="LLV19" s="162"/>
      <c r="LLW19" s="162"/>
      <c r="LLX19" s="162"/>
      <c r="LLY19" s="162"/>
      <c r="LLZ19" s="162"/>
      <c r="LMA19" s="162"/>
      <c r="LMB19" s="162"/>
      <c r="LMC19" s="162"/>
      <c r="LMD19" s="162"/>
      <c r="LME19" s="162"/>
      <c r="LMF19" s="162"/>
      <c r="LMG19" s="162"/>
      <c r="LMH19" s="162"/>
      <c r="LMI19" s="162"/>
      <c r="LMJ19" s="162"/>
      <c r="LMK19" s="162"/>
      <c r="LML19" s="162"/>
      <c r="LMM19" s="162"/>
      <c r="LMN19" s="162"/>
      <c r="LMO19" s="162"/>
      <c r="LMP19" s="162"/>
      <c r="LMQ19" s="162"/>
      <c r="LMR19" s="162"/>
      <c r="LMS19" s="162"/>
      <c r="LMT19" s="162"/>
      <c r="LMU19" s="162"/>
      <c r="LMV19" s="162"/>
      <c r="LMW19" s="162"/>
      <c r="LMX19" s="162"/>
      <c r="LMY19" s="162"/>
      <c r="LMZ19" s="162"/>
      <c r="LNA19" s="162"/>
      <c r="LNB19" s="162"/>
      <c r="LNC19" s="162"/>
      <c r="LND19" s="162"/>
      <c r="LNE19" s="162"/>
      <c r="LNF19" s="162"/>
      <c r="LNG19" s="162"/>
      <c r="LNH19" s="162"/>
      <c r="LNI19" s="162"/>
      <c r="LNJ19" s="162"/>
      <c r="LNK19" s="162"/>
      <c r="LNL19" s="162"/>
      <c r="LNM19" s="162"/>
      <c r="LNN19" s="162"/>
      <c r="LNO19" s="162"/>
      <c r="LNP19" s="162"/>
      <c r="LNQ19" s="162"/>
      <c r="LNR19" s="162"/>
      <c r="LNS19" s="162"/>
      <c r="LNT19" s="162"/>
      <c r="LNU19" s="162"/>
      <c r="LNV19" s="162"/>
      <c r="LNW19" s="162"/>
      <c r="LNX19" s="162"/>
      <c r="LNY19" s="162"/>
      <c r="LNZ19" s="162"/>
      <c r="LOA19" s="162"/>
      <c r="LOB19" s="162"/>
      <c r="LOC19" s="162"/>
      <c r="LOD19" s="162"/>
      <c r="LOE19" s="162"/>
      <c r="LOF19" s="162"/>
      <c r="LOG19" s="162"/>
      <c r="LOH19" s="162"/>
      <c r="LOI19" s="162"/>
      <c r="LOJ19" s="162"/>
      <c r="LOK19" s="162"/>
      <c r="LOL19" s="162"/>
      <c r="LOM19" s="162"/>
      <c r="LON19" s="162"/>
      <c r="LOO19" s="162"/>
      <c r="LOP19" s="162"/>
      <c r="LOQ19" s="162"/>
      <c r="LOR19" s="162"/>
      <c r="LOS19" s="162"/>
      <c r="LOT19" s="162"/>
      <c r="LOU19" s="162"/>
      <c r="LOV19" s="162"/>
      <c r="LOW19" s="162"/>
      <c r="LOX19" s="162"/>
      <c r="LOY19" s="162"/>
      <c r="LOZ19" s="162"/>
      <c r="LPA19" s="162"/>
      <c r="LPB19" s="162"/>
      <c r="LPC19" s="162"/>
      <c r="LPD19" s="162"/>
      <c r="LPE19" s="162"/>
      <c r="LPF19" s="162"/>
      <c r="LPG19" s="162"/>
      <c r="LPH19" s="162"/>
      <c r="LPI19" s="162"/>
      <c r="LPJ19" s="162"/>
      <c r="LPK19" s="162"/>
      <c r="LPL19" s="162"/>
      <c r="LPM19" s="162"/>
      <c r="LPN19" s="162"/>
      <c r="LPO19" s="162"/>
      <c r="LPP19" s="162"/>
      <c r="LPQ19" s="162"/>
      <c r="LPR19" s="162"/>
      <c r="LPS19" s="162"/>
      <c r="LPT19" s="162"/>
      <c r="LPU19" s="162"/>
      <c r="LPV19" s="162"/>
      <c r="LPW19" s="162"/>
      <c r="LPX19" s="162"/>
      <c r="LPY19" s="162"/>
      <c r="LPZ19" s="162"/>
      <c r="LQA19" s="162"/>
      <c r="LQB19" s="162"/>
      <c r="LQC19" s="162"/>
      <c r="LQD19" s="162"/>
      <c r="LQE19" s="162"/>
      <c r="LQF19" s="162"/>
      <c r="LQG19" s="162"/>
      <c r="LQH19" s="162"/>
      <c r="LQI19" s="162"/>
      <c r="LQJ19" s="162"/>
      <c r="LQK19" s="162"/>
      <c r="LQL19" s="162"/>
      <c r="LQM19" s="162"/>
      <c r="LQN19" s="162"/>
      <c r="LQO19" s="162"/>
      <c r="LQP19" s="162"/>
      <c r="LQQ19" s="162"/>
      <c r="LQR19" s="162"/>
      <c r="LQS19" s="162"/>
      <c r="LQT19" s="162"/>
      <c r="LQU19" s="162"/>
      <c r="LQV19" s="162"/>
      <c r="LQW19" s="162"/>
      <c r="LQX19" s="162"/>
      <c r="LQY19" s="162"/>
      <c r="LQZ19" s="162"/>
      <c r="LRA19" s="162"/>
      <c r="LRB19" s="162"/>
      <c r="LRC19" s="162"/>
      <c r="LRD19" s="162"/>
      <c r="LRE19" s="162"/>
      <c r="LRF19" s="162"/>
      <c r="LRG19" s="162"/>
      <c r="LRH19" s="162"/>
      <c r="LRI19" s="162"/>
      <c r="LRJ19" s="162"/>
      <c r="LRK19" s="162"/>
      <c r="LRL19" s="162"/>
      <c r="LRM19" s="162"/>
      <c r="LRN19" s="162"/>
      <c r="LRO19" s="162"/>
      <c r="LRP19" s="162"/>
      <c r="LRQ19" s="162"/>
      <c r="LRR19" s="162"/>
      <c r="LRS19" s="162"/>
      <c r="LRT19" s="162"/>
      <c r="LRU19" s="162"/>
      <c r="LRV19" s="162"/>
      <c r="LRW19" s="162"/>
      <c r="LRX19" s="162"/>
      <c r="LRY19" s="162"/>
      <c r="LRZ19" s="162"/>
      <c r="LSA19" s="162"/>
      <c r="LSB19" s="162"/>
      <c r="LSC19" s="162"/>
      <c r="LSD19" s="162"/>
      <c r="LSE19" s="162"/>
      <c r="LSF19" s="162"/>
      <c r="LSG19" s="162"/>
      <c r="LSH19" s="162"/>
      <c r="LSI19" s="162"/>
      <c r="LSJ19" s="162"/>
      <c r="LSK19" s="162"/>
      <c r="LSL19" s="162"/>
      <c r="LSM19" s="162"/>
      <c r="LSN19" s="162"/>
      <c r="LSO19" s="162"/>
      <c r="LSP19" s="162"/>
      <c r="LSQ19" s="162"/>
      <c r="LSR19" s="162"/>
      <c r="LSS19" s="162"/>
      <c r="LST19" s="162"/>
      <c r="LSU19" s="162"/>
      <c r="LSV19" s="162"/>
      <c r="LSW19" s="162"/>
      <c r="LSX19" s="162"/>
      <c r="LSY19" s="162"/>
      <c r="LSZ19" s="162"/>
      <c r="LTA19" s="162"/>
      <c r="LTB19" s="162"/>
      <c r="LTC19" s="162"/>
      <c r="LTD19" s="162"/>
      <c r="LTE19" s="162"/>
      <c r="LTF19" s="162"/>
      <c r="LTG19" s="162"/>
      <c r="LTH19" s="162"/>
      <c r="LTI19" s="162"/>
      <c r="LTJ19" s="162"/>
      <c r="LTK19" s="162"/>
      <c r="LTL19" s="162"/>
      <c r="LTM19" s="162"/>
      <c r="LTN19" s="162"/>
      <c r="LTO19" s="162"/>
      <c r="LTP19" s="162"/>
      <c r="LTQ19" s="162"/>
      <c r="LTR19" s="162"/>
      <c r="LTS19" s="162"/>
      <c r="LTT19" s="162"/>
      <c r="LTU19" s="162"/>
      <c r="LTV19" s="162"/>
      <c r="LTW19" s="162"/>
      <c r="LTX19" s="162"/>
      <c r="LTY19" s="162"/>
      <c r="LTZ19" s="162"/>
      <c r="LUA19" s="162"/>
      <c r="LUB19" s="162"/>
      <c r="LUC19" s="162"/>
      <c r="LUD19" s="162"/>
      <c r="LUE19" s="162"/>
      <c r="LUF19" s="162"/>
      <c r="LUG19" s="162"/>
      <c r="LUH19" s="162"/>
      <c r="LUI19" s="162"/>
      <c r="LUJ19" s="162"/>
      <c r="LUK19" s="162"/>
      <c r="LUL19" s="162"/>
      <c r="LUM19" s="162"/>
      <c r="LUN19" s="162"/>
      <c r="LUO19" s="162"/>
      <c r="LUP19" s="162"/>
      <c r="LUQ19" s="162"/>
      <c r="LUR19" s="162"/>
      <c r="LUS19" s="162"/>
      <c r="LUT19" s="162"/>
      <c r="LUU19" s="162"/>
      <c r="LUV19" s="162"/>
      <c r="LUW19" s="162"/>
      <c r="LUX19" s="162"/>
      <c r="LUY19" s="162"/>
      <c r="LUZ19" s="162"/>
      <c r="LVA19" s="162"/>
      <c r="LVB19" s="162"/>
      <c r="LVC19" s="162"/>
      <c r="LVD19" s="162"/>
      <c r="LVE19" s="162"/>
      <c r="LVF19" s="162"/>
      <c r="LVG19" s="162"/>
      <c r="LVH19" s="162"/>
      <c r="LVI19" s="162"/>
      <c r="LVJ19" s="162"/>
      <c r="LVK19" s="162"/>
      <c r="LVL19" s="162"/>
      <c r="LVM19" s="162"/>
      <c r="LVN19" s="162"/>
      <c r="LVO19" s="162"/>
      <c r="LVP19" s="162"/>
      <c r="LVQ19" s="162"/>
      <c r="LVR19" s="162"/>
      <c r="LVS19" s="162"/>
      <c r="LVT19" s="162"/>
      <c r="LVU19" s="162"/>
      <c r="LVV19" s="162"/>
      <c r="LVW19" s="162"/>
      <c r="LVX19" s="162"/>
      <c r="LVY19" s="162"/>
      <c r="LVZ19" s="162"/>
      <c r="LWA19" s="162"/>
      <c r="LWB19" s="162"/>
      <c r="LWC19" s="162"/>
      <c r="LWD19" s="162"/>
      <c r="LWE19" s="162"/>
      <c r="LWF19" s="162"/>
      <c r="LWG19" s="162"/>
      <c r="LWH19" s="162"/>
      <c r="LWI19" s="162"/>
      <c r="LWJ19" s="162"/>
      <c r="LWK19" s="162"/>
      <c r="LWL19" s="162"/>
      <c r="LWM19" s="162"/>
      <c r="LWN19" s="162"/>
      <c r="LWO19" s="162"/>
      <c r="LWP19" s="162"/>
      <c r="LWQ19" s="162"/>
      <c r="LWR19" s="162"/>
      <c r="LWS19" s="162"/>
      <c r="LWT19" s="162"/>
      <c r="LWU19" s="162"/>
      <c r="LWV19" s="162"/>
      <c r="LWW19" s="162"/>
      <c r="LWX19" s="162"/>
      <c r="LWY19" s="162"/>
      <c r="LWZ19" s="162"/>
      <c r="LXA19" s="162"/>
      <c r="LXB19" s="162"/>
      <c r="LXC19" s="162"/>
      <c r="LXD19" s="162"/>
      <c r="LXE19" s="162"/>
      <c r="LXF19" s="162"/>
      <c r="LXG19" s="162"/>
      <c r="LXH19" s="162"/>
      <c r="LXI19" s="162"/>
      <c r="LXJ19" s="162"/>
      <c r="LXK19" s="162"/>
      <c r="LXL19" s="162"/>
      <c r="LXM19" s="162"/>
      <c r="LXN19" s="162"/>
      <c r="LXO19" s="162"/>
      <c r="LXP19" s="162"/>
      <c r="LXQ19" s="162"/>
      <c r="LXR19" s="162"/>
      <c r="LXS19" s="162"/>
      <c r="LXT19" s="162"/>
      <c r="LXU19" s="162"/>
      <c r="LXV19" s="162"/>
      <c r="LXW19" s="162"/>
      <c r="LXX19" s="162"/>
      <c r="LXY19" s="162"/>
      <c r="LXZ19" s="162"/>
      <c r="LYA19" s="162"/>
      <c r="LYB19" s="162"/>
      <c r="LYC19" s="162"/>
      <c r="LYD19" s="162"/>
      <c r="LYE19" s="162"/>
      <c r="LYF19" s="162"/>
      <c r="LYG19" s="162"/>
      <c r="LYH19" s="162"/>
      <c r="LYI19" s="162"/>
      <c r="LYJ19" s="162"/>
      <c r="LYK19" s="162"/>
      <c r="LYL19" s="162"/>
      <c r="LYM19" s="162"/>
      <c r="LYN19" s="162"/>
      <c r="LYO19" s="162"/>
      <c r="LYP19" s="162"/>
      <c r="LYQ19" s="162"/>
      <c r="LYR19" s="162"/>
      <c r="LYS19" s="162"/>
      <c r="LYT19" s="162"/>
      <c r="LYU19" s="162"/>
      <c r="LYV19" s="162"/>
      <c r="LYW19" s="162"/>
      <c r="LYX19" s="162"/>
      <c r="LYY19" s="162"/>
      <c r="LYZ19" s="162"/>
      <c r="LZA19" s="162"/>
      <c r="LZB19" s="162"/>
      <c r="LZC19" s="162"/>
      <c r="LZD19" s="162"/>
      <c r="LZE19" s="162"/>
      <c r="LZF19" s="162"/>
      <c r="LZG19" s="162"/>
      <c r="LZH19" s="162"/>
      <c r="LZI19" s="162"/>
      <c r="LZJ19" s="162"/>
      <c r="LZK19" s="162"/>
      <c r="LZL19" s="162"/>
      <c r="LZM19" s="162"/>
      <c r="LZN19" s="162"/>
      <c r="LZO19" s="162"/>
      <c r="LZP19" s="162"/>
      <c r="LZQ19" s="162"/>
      <c r="LZR19" s="162"/>
      <c r="LZS19" s="162"/>
      <c r="LZT19" s="162"/>
      <c r="LZU19" s="162"/>
      <c r="LZV19" s="162"/>
      <c r="LZW19" s="162"/>
      <c r="LZX19" s="162"/>
      <c r="LZY19" s="162"/>
      <c r="LZZ19" s="162"/>
      <c r="MAA19" s="162"/>
      <c r="MAB19" s="162"/>
      <c r="MAC19" s="162"/>
      <c r="MAD19" s="162"/>
      <c r="MAE19" s="162"/>
      <c r="MAF19" s="162"/>
      <c r="MAG19" s="162"/>
      <c r="MAH19" s="162"/>
      <c r="MAI19" s="162"/>
      <c r="MAJ19" s="162"/>
      <c r="MAK19" s="162"/>
      <c r="MAL19" s="162"/>
      <c r="MAM19" s="162"/>
      <c r="MAN19" s="162"/>
      <c r="MAO19" s="162"/>
      <c r="MAP19" s="162"/>
      <c r="MAQ19" s="162"/>
      <c r="MAR19" s="162"/>
      <c r="MAS19" s="162"/>
      <c r="MAT19" s="162"/>
      <c r="MAU19" s="162"/>
      <c r="MAV19" s="162"/>
      <c r="MAW19" s="162"/>
      <c r="MAX19" s="162"/>
      <c r="MAY19" s="162"/>
      <c r="MAZ19" s="162"/>
      <c r="MBA19" s="162"/>
      <c r="MBB19" s="162"/>
      <c r="MBC19" s="162"/>
      <c r="MBD19" s="162"/>
      <c r="MBE19" s="162"/>
      <c r="MBF19" s="162"/>
      <c r="MBG19" s="162"/>
      <c r="MBH19" s="162"/>
      <c r="MBI19" s="162"/>
      <c r="MBJ19" s="162"/>
      <c r="MBK19" s="162"/>
      <c r="MBL19" s="162"/>
      <c r="MBM19" s="162"/>
      <c r="MBN19" s="162"/>
      <c r="MBO19" s="162"/>
      <c r="MBP19" s="162"/>
      <c r="MBQ19" s="162"/>
      <c r="MBR19" s="162"/>
      <c r="MBS19" s="162"/>
      <c r="MBT19" s="162"/>
      <c r="MBU19" s="162"/>
      <c r="MBV19" s="162"/>
      <c r="MBW19" s="162"/>
      <c r="MBX19" s="162"/>
      <c r="MBY19" s="162"/>
      <c r="MBZ19" s="162"/>
      <c r="MCA19" s="162"/>
      <c r="MCB19" s="162"/>
      <c r="MCC19" s="162"/>
      <c r="MCD19" s="162"/>
      <c r="MCE19" s="162"/>
      <c r="MCF19" s="162"/>
      <c r="MCG19" s="162"/>
      <c r="MCH19" s="162"/>
      <c r="MCI19" s="162"/>
      <c r="MCJ19" s="162"/>
      <c r="MCK19" s="162"/>
      <c r="MCL19" s="162"/>
      <c r="MCM19" s="162"/>
      <c r="MCN19" s="162"/>
      <c r="MCO19" s="162"/>
      <c r="MCP19" s="162"/>
      <c r="MCQ19" s="162"/>
      <c r="MCR19" s="162"/>
      <c r="MCS19" s="162"/>
      <c r="MCT19" s="162"/>
      <c r="MCU19" s="162"/>
      <c r="MCV19" s="162"/>
      <c r="MCW19" s="162"/>
      <c r="MCX19" s="162"/>
      <c r="MCY19" s="162"/>
      <c r="MCZ19" s="162"/>
      <c r="MDA19" s="162"/>
      <c r="MDB19" s="162"/>
      <c r="MDC19" s="162"/>
      <c r="MDD19" s="162"/>
      <c r="MDE19" s="162"/>
      <c r="MDF19" s="162"/>
      <c r="MDG19" s="162"/>
      <c r="MDH19" s="162"/>
      <c r="MDI19" s="162"/>
      <c r="MDJ19" s="162"/>
      <c r="MDK19" s="162"/>
      <c r="MDL19" s="162"/>
      <c r="MDM19" s="162"/>
      <c r="MDN19" s="162"/>
      <c r="MDO19" s="162"/>
      <c r="MDP19" s="162"/>
      <c r="MDQ19" s="162"/>
      <c r="MDR19" s="162"/>
      <c r="MDS19" s="162"/>
      <c r="MDT19" s="162"/>
      <c r="MDU19" s="162"/>
      <c r="MDV19" s="162"/>
      <c r="MDW19" s="162"/>
      <c r="MDX19" s="162"/>
      <c r="MDY19" s="162"/>
      <c r="MDZ19" s="162"/>
      <c r="MEA19" s="162"/>
      <c r="MEB19" s="162"/>
      <c r="MEC19" s="162"/>
      <c r="MED19" s="162"/>
      <c r="MEE19" s="162"/>
      <c r="MEF19" s="162"/>
      <c r="MEG19" s="162"/>
      <c r="MEH19" s="162"/>
      <c r="MEI19" s="162"/>
      <c r="MEJ19" s="162"/>
      <c r="MEK19" s="162"/>
      <c r="MEL19" s="162"/>
      <c r="MEM19" s="162"/>
      <c r="MEN19" s="162"/>
      <c r="MEO19" s="162"/>
      <c r="MEP19" s="162"/>
      <c r="MEQ19" s="162"/>
      <c r="MER19" s="162"/>
      <c r="MES19" s="162"/>
      <c r="MET19" s="162"/>
      <c r="MEU19" s="162"/>
      <c r="MEV19" s="162"/>
      <c r="MEW19" s="162"/>
      <c r="MEX19" s="162"/>
      <c r="MEY19" s="162"/>
      <c r="MEZ19" s="162"/>
      <c r="MFA19" s="162"/>
      <c r="MFB19" s="162"/>
      <c r="MFC19" s="162"/>
      <c r="MFD19" s="162"/>
      <c r="MFE19" s="162"/>
      <c r="MFF19" s="162"/>
      <c r="MFG19" s="162"/>
      <c r="MFH19" s="162"/>
      <c r="MFI19" s="162"/>
      <c r="MFJ19" s="162"/>
      <c r="MFK19" s="162"/>
      <c r="MFL19" s="162"/>
      <c r="MFM19" s="162"/>
      <c r="MFN19" s="162"/>
      <c r="MFO19" s="162"/>
      <c r="MFP19" s="162"/>
      <c r="MFQ19" s="162"/>
      <c r="MFR19" s="162"/>
      <c r="MFS19" s="162"/>
      <c r="MFT19" s="162"/>
      <c r="MFU19" s="162"/>
      <c r="MFV19" s="162"/>
      <c r="MFW19" s="162"/>
      <c r="MFX19" s="162"/>
      <c r="MFY19" s="162"/>
      <c r="MFZ19" s="162"/>
      <c r="MGA19" s="162"/>
      <c r="MGB19" s="162"/>
      <c r="MGC19" s="162"/>
      <c r="MGD19" s="162"/>
      <c r="MGE19" s="162"/>
      <c r="MGF19" s="162"/>
      <c r="MGG19" s="162"/>
      <c r="MGH19" s="162"/>
      <c r="MGI19" s="162"/>
      <c r="MGJ19" s="162"/>
      <c r="MGK19" s="162"/>
      <c r="MGL19" s="162"/>
      <c r="MGM19" s="162"/>
      <c r="MGN19" s="162"/>
      <c r="MGO19" s="162"/>
      <c r="MGP19" s="162"/>
      <c r="MGQ19" s="162"/>
      <c r="MGR19" s="162"/>
      <c r="MGS19" s="162"/>
      <c r="MGT19" s="162"/>
      <c r="MGU19" s="162"/>
      <c r="MGV19" s="162"/>
      <c r="MGW19" s="162"/>
      <c r="MGX19" s="162"/>
      <c r="MGY19" s="162"/>
      <c r="MGZ19" s="162"/>
      <c r="MHA19" s="162"/>
      <c r="MHB19" s="162"/>
      <c r="MHC19" s="162"/>
      <c r="MHD19" s="162"/>
      <c r="MHE19" s="162"/>
      <c r="MHF19" s="162"/>
      <c r="MHG19" s="162"/>
      <c r="MHH19" s="162"/>
      <c r="MHI19" s="162"/>
      <c r="MHJ19" s="162"/>
      <c r="MHK19" s="162"/>
      <c r="MHL19" s="162"/>
      <c r="MHM19" s="162"/>
      <c r="MHN19" s="162"/>
      <c r="MHO19" s="162"/>
      <c r="MHP19" s="162"/>
      <c r="MHQ19" s="162"/>
      <c r="MHR19" s="162"/>
      <c r="MHS19" s="162"/>
      <c r="MHT19" s="162"/>
      <c r="MHU19" s="162"/>
      <c r="MHV19" s="162"/>
      <c r="MHW19" s="162"/>
      <c r="MHX19" s="162"/>
      <c r="MHY19" s="162"/>
      <c r="MHZ19" s="162"/>
      <c r="MIA19" s="162"/>
      <c r="MIB19" s="162"/>
      <c r="MIC19" s="162"/>
      <c r="MID19" s="162"/>
      <c r="MIE19" s="162"/>
      <c r="MIF19" s="162"/>
      <c r="MIG19" s="162"/>
      <c r="MIH19" s="162"/>
      <c r="MII19" s="162"/>
      <c r="MIJ19" s="162"/>
      <c r="MIK19" s="162"/>
      <c r="MIL19" s="162"/>
      <c r="MIM19" s="162"/>
      <c r="MIN19" s="162"/>
      <c r="MIO19" s="162"/>
      <c r="MIP19" s="162"/>
      <c r="MIQ19" s="162"/>
      <c r="MIR19" s="162"/>
      <c r="MIS19" s="162"/>
      <c r="MIT19" s="162"/>
      <c r="MIU19" s="162"/>
      <c r="MIV19" s="162"/>
      <c r="MIW19" s="162"/>
      <c r="MIX19" s="162"/>
      <c r="MIY19" s="162"/>
      <c r="MIZ19" s="162"/>
      <c r="MJA19" s="162"/>
      <c r="MJB19" s="162"/>
      <c r="MJC19" s="162"/>
      <c r="MJD19" s="162"/>
      <c r="MJE19" s="162"/>
      <c r="MJF19" s="162"/>
      <c r="MJG19" s="162"/>
      <c r="MJH19" s="162"/>
      <c r="MJI19" s="162"/>
      <c r="MJJ19" s="162"/>
      <c r="MJK19" s="162"/>
      <c r="MJL19" s="162"/>
      <c r="MJM19" s="162"/>
      <c r="MJN19" s="162"/>
      <c r="MJO19" s="162"/>
      <c r="MJP19" s="162"/>
      <c r="MJQ19" s="162"/>
      <c r="MJR19" s="162"/>
      <c r="MJS19" s="162"/>
      <c r="MJT19" s="162"/>
      <c r="MJU19" s="162"/>
      <c r="MJV19" s="162"/>
      <c r="MJW19" s="162"/>
      <c r="MJX19" s="162"/>
      <c r="MJY19" s="162"/>
      <c r="MJZ19" s="162"/>
      <c r="MKA19" s="162"/>
      <c r="MKB19" s="162"/>
      <c r="MKC19" s="162"/>
      <c r="MKD19" s="162"/>
      <c r="MKE19" s="162"/>
      <c r="MKF19" s="162"/>
      <c r="MKG19" s="162"/>
      <c r="MKH19" s="162"/>
      <c r="MKI19" s="162"/>
      <c r="MKJ19" s="162"/>
      <c r="MKK19" s="162"/>
      <c r="MKL19" s="162"/>
      <c r="MKM19" s="162"/>
      <c r="MKN19" s="162"/>
      <c r="MKO19" s="162"/>
      <c r="MKP19" s="162"/>
      <c r="MKQ19" s="162"/>
      <c r="MKR19" s="162"/>
      <c r="MKS19" s="162"/>
      <c r="MKT19" s="162"/>
      <c r="MKU19" s="162"/>
      <c r="MKV19" s="162"/>
      <c r="MKW19" s="162"/>
      <c r="MKX19" s="162"/>
      <c r="MKY19" s="162"/>
      <c r="MKZ19" s="162"/>
      <c r="MLA19" s="162"/>
      <c r="MLB19" s="162"/>
      <c r="MLC19" s="162"/>
      <c r="MLD19" s="162"/>
      <c r="MLE19" s="162"/>
      <c r="MLF19" s="162"/>
      <c r="MLG19" s="162"/>
      <c r="MLH19" s="162"/>
      <c r="MLI19" s="162"/>
      <c r="MLJ19" s="162"/>
      <c r="MLK19" s="162"/>
      <c r="MLL19" s="162"/>
      <c r="MLM19" s="162"/>
      <c r="MLN19" s="162"/>
      <c r="MLO19" s="162"/>
      <c r="MLP19" s="162"/>
      <c r="MLQ19" s="162"/>
      <c r="MLR19" s="162"/>
      <c r="MLS19" s="162"/>
      <c r="MLT19" s="162"/>
      <c r="MLU19" s="162"/>
      <c r="MLV19" s="162"/>
      <c r="MLW19" s="162"/>
      <c r="MLX19" s="162"/>
      <c r="MLY19" s="162"/>
      <c r="MLZ19" s="162"/>
      <c r="MMA19" s="162"/>
      <c r="MMB19" s="162"/>
      <c r="MMC19" s="162"/>
      <c r="MMD19" s="162"/>
      <c r="MME19" s="162"/>
      <c r="MMF19" s="162"/>
      <c r="MMG19" s="162"/>
      <c r="MMH19" s="162"/>
      <c r="MMI19" s="162"/>
      <c r="MMJ19" s="162"/>
      <c r="MMK19" s="162"/>
      <c r="MML19" s="162"/>
      <c r="MMM19" s="162"/>
      <c r="MMN19" s="162"/>
      <c r="MMO19" s="162"/>
      <c r="MMP19" s="162"/>
      <c r="MMQ19" s="162"/>
      <c r="MMR19" s="162"/>
      <c r="MMS19" s="162"/>
      <c r="MMT19" s="162"/>
      <c r="MMU19" s="162"/>
      <c r="MMV19" s="162"/>
      <c r="MMW19" s="162"/>
      <c r="MMX19" s="162"/>
      <c r="MMY19" s="162"/>
      <c r="MMZ19" s="162"/>
      <c r="MNA19" s="162"/>
      <c r="MNB19" s="162"/>
      <c r="MNC19" s="162"/>
      <c r="MND19" s="162"/>
      <c r="MNE19" s="162"/>
      <c r="MNF19" s="162"/>
      <c r="MNG19" s="162"/>
      <c r="MNH19" s="162"/>
      <c r="MNI19" s="162"/>
      <c r="MNJ19" s="162"/>
      <c r="MNK19" s="162"/>
      <c r="MNL19" s="162"/>
      <c r="MNM19" s="162"/>
      <c r="MNN19" s="162"/>
      <c r="MNO19" s="162"/>
      <c r="MNP19" s="162"/>
      <c r="MNQ19" s="162"/>
      <c r="MNR19" s="162"/>
      <c r="MNS19" s="162"/>
      <c r="MNT19" s="162"/>
      <c r="MNU19" s="162"/>
      <c r="MNV19" s="162"/>
      <c r="MNW19" s="162"/>
      <c r="MNX19" s="162"/>
      <c r="MNY19" s="162"/>
      <c r="MNZ19" s="162"/>
      <c r="MOA19" s="162"/>
      <c r="MOB19" s="162"/>
      <c r="MOC19" s="162"/>
      <c r="MOD19" s="162"/>
      <c r="MOE19" s="162"/>
      <c r="MOF19" s="162"/>
      <c r="MOG19" s="162"/>
      <c r="MOH19" s="162"/>
      <c r="MOI19" s="162"/>
      <c r="MOJ19" s="162"/>
      <c r="MOK19" s="162"/>
      <c r="MOL19" s="162"/>
      <c r="MOM19" s="162"/>
      <c r="MON19" s="162"/>
      <c r="MOO19" s="162"/>
      <c r="MOP19" s="162"/>
      <c r="MOQ19" s="162"/>
      <c r="MOR19" s="162"/>
      <c r="MOS19" s="162"/>
      <c r="MOT19" s="162"/>
      <c r="MOU19" s="162"/>
      <c r="MOV19" s="162"/>
      <c r="MOW19" s="162"/>
      <c r="MOX19" s="162"/>
      <c r="MOY19" s="162"/>
      <c r="MOZ19" s="162"/>
      <c r="MPA19" s="162"/>
      <c r="MPB19" s="162"/>
      <c r="MPC19" s="162"/>
      <c r="MPD19" s="162"/>
      <c r="MPE19" s="162"/>
      <c r="MPF19" s="162"/>
      <c r="MPG19" s="162"/>
      <c r="MPH19" s="162"/>
      <c r="MPI19" s="162"/>
      <c r="MPJ19" s="162"/>
      <c r="MPK19" s="162"/>
      <c r="MPL19" s="162"/>
      <c r="MPM19" s="162"/>
      <c r="MPN19" s="162"/>
      <c r="MPO19" s="162"/>
      <c r="MPP19" s="162"/>
      <c r="MPQ19" s="162"/>
      <c r="MPR19" s="162"/>
      <c r="MPS19" s="162"/>
      <c r="MPT19" s="162"/>
      <c r="MPU19" s="162"/>
      <c r="MPV19" s="162"/>
      <c r="MPW19" s="162"/>
      <c r="MPX19" s="162"/>
      <c r="MPY19" s="162"/>
      <c r="MPZ19" s="162"/>
      <c r="MQA19" s="162"/>
      <c r="MQB19" s="162"/>
      <c r="MQC19" s="162"/>
      <c r="MQD19" s="162"/>
      <c r="MQE19" s="162"/>
      <c r="MQF19" s="162"/>
      <c r="MQG19" s="162"/>
      <c r="MQH19" s="162"/>
      <c r="MQI19" s="162"/>
      <c r="MQJ19" s="162"/>
      <c r="MQK19" s="162"/>
      <c r="MQL19" s="162"/>
      <c r="MQM19" s="162"/>
      <c r="MQN19" s="162"/>
      <c r="MQO19" s="162"/>
      <c r="MQP19" s="162"/>
      <c r="MQQ19" s="162"/>
      <c r="MQR19" s="162"/>
      <c r="MQS19" s="162"/>
      <c r="MQT19" s="162"/>
      <c r="MQU19" s="162"/>
      <c r="MQV19" s="162"/>
      <c r="MQW19" s="162"/>
      <c r="MQX19" s="162"/>
      <c r="MQY19" s="162"/>
      <c r="MQZ19" s="162"/>
      <c r="MRA19" s="162"/>
      <c r="MRB19" s="162"/>
      <c r="MRC19" s="162"/>
      <c r="MRD19" s="162"/>
      <c r="MRE19" s="162"/>
      <c r="MRF19" s="162"/>
      <c r="MRG19" s="162"/>
      <c r="MRH19" s="162"/>
      <c r="MRI19" s="162"/>
      <c r="MRJ19" s="162"/>
      <c r="MRK19" s="162"/>
      <c r="MRL19" s="162"/>
      <c r="MRM19" s="162"/>
      <c r="MRN19" s="162"/>
      <c r="MRO19" s="162"/>
      <c r="MRP19" s="162"/>
      <c r="MRQ19" s="162"/>
      <c r="MRR19" s="162"/>
      <c r="MRS19" s="162"/>
      <c r="MRT19" s="162"/>
      <c r="MRU19" s="162"/>
      <c r="MRV19" s="162"/>
      <c r="MRW19" s="162"/>
      <c r="MRX19" s="162"/>
      <c r="MRY19" s="162"/>
      <c r="MRZ19" s="162"/>
      <c r="MSA19" s="162"/>
      <c r="MSB19" s="162"/>
      <c r="MSC19" s="162"/>
      <c r="MSD19" s="162"/>
      <c r="MSE19" s="162"/>
      <c r="MSF19" s="162"/>
      <c r="MSG19" s="162"/>
      <c r="MSH19" s="162"/>
      <c r="MSI19" s="162"/>
      <c r="MSJ19" s="162"/>
      <c r="MSK19" s="162"/>
      <c r="MSL19" s="162"/>
      <c r="MSM19" s="162"/>
      <c r="MSN19" s="162"/>
      <c r="MSO19" s="162"/>
      <c r="MSP19" s="162"/>
      <c r="MSQ19" s="162"/>
      <c r="MSR19" s="162"/>
      <c r="MSS19" s="162"/>
      <c r="MST19" s="162"/>
      <c r="MSU19" s="162"/>
      <c r="MSV19" s="162"/>
      <c r="MSW19" s="162"/>
      <c r="MSX19" s="162"/>
      <c r="MSY19" s="162"/>
      <c r="MSZ19" s="162"/>
      <c r="MTA19" s="162"/>
      <c r="MTB19" s="162"/>
      <c r="MTC19" s="162"/>
      <c r="MTD19" s="162"/>
      <c r="MTE19" s="162"/>
      <c r="MTF19" s="162"/>
      <c r="MTG19" s="162"/>
      <c r="MTH19" s="162"/>
      <c r="MTI19" s="162"/>
      <c r="MTJ19" s="162"/>
      <c r="MTK19" s="162"/>
      <c r="MTL19" s="162"/>
      <c r="MTM19" s="162"/>
      <c r="MTN19" s="162"/>
      <c r="MTO19" s="162"/>
      <c r="MTP19" s="162"/>
      <c r="MTQ19" s="162"/>
      <c r="MTR19" s="162"/>
      <c r="MTS19" s="162"/>
      <c r="MTT19" s="162"/>
      <c r="MTU19" s="162"/>
      <c r="MTV19" s="162"/>
      <c r="MTW19" s="162"/>
      <c r="MTX19" s="162"/>
      <c r="MTY19" s="162"/>
      <c r="MTZ19" s="162"/>
      <c r="MUA19" s="162"/>
      <c r="MUB19" s="162"/>
      <c r="MUC19" s="162"/>
      <c r="MUD19" s="162"/>
      <c r="MUE19" s="162"/>
      <c r="MUF19" s="162"/>
      <c r="MUG19" s="162"/>
      <c r="MUH19" s="162"/>
      <c r="MUI19" s="162"/>
      <c r="MUJ19" s="162"/>
      <c r="MUK19" s="162"/>
      <c r="MUL19" s="162"/>
      <c r="MUM19" s="162"/>
      <c r="MUN19" s="162"/>
      <c r="MUO19" s="162"/>
      <c r="MUP19" s="162"/>
      <c r="MUQ19" s="162"/>
      <c r="MUR19" s="162"/>
      <c r="MUS19" s="162"/>
      <c r="MUT19" s="162"/>
      <c r="MUU19" s="162"/>
      <c r="MUV19" s="162"/>
      <c r="MUW19" s="162"/>
      <c r="MUX19" s="162"/>
      <c r="MUY19" s="162"/>
      <c r="MUZ19" s="162"/>
      <c r="MVA19" s="162"/>
      <c r="MVB19" s="162"/>
      <c r="MVC19" s="162"/>
      <c r="MVD19" s="162"/>
      <c r="MVE19" s="162"/>
      <c r="MVF19" s="162"/>
      <c r="MVG19" s="162"/>
      <c r="MVH19" s="162"/>
      <c r="MVI19" s="162"/>
      <c r="MVJ19" s="162"/>
      <c r="MVK19" s="162"/>
      <c r="MVL19" s="162"/>
      <c r="MVM19" s="162"/>
      <c r="MVN19" s="162"/>
      <c r="MVO19" s="162"/>
      <c r="MVP19" s="162"/>
      <c r="MVQ19" s="162"/>
      <c r="MVR19" s="162"/>
      <c r="MVS19" s="162"/>
      <c r="MVT19" s="162"/>
      <c r="MVU19" s="162"/>
      <c r="MVV19" s="162"/>
      <c r="MVW19" s="162"/>
      <c r="MVX19" s="162"/>
      <c r="MVY19" s="162"/>
      <c r="MVZ19" s="162"/>
      <c r="MWA19" s="162"/>
      <c r="MWB19" s="162"/>
      <c r="MWC19" s="162"/>
      <c r="MWD19" s="162"/>
      <c r="MWE19" s="162"/>
      <c r="MWF19" s="162"/>
      <c r="MWG19" s="162"/>
      <c r="MWH19" s="162"/>
      <c r="MWI19" s="162"/>
      <c r="MWJ19" s="162"/>
      <c r="MWK19" s="162"/>
      <c r="MWL19" s="162"/>
      <c r="MWM19" s="162"/>
      <c r="MWN19" s="162"/>
      <c r="MWO19" s="162"/>
      <c r="MWP19" s="162"/>
      <c r="MWQ19" s="162"/>
      <c r="MWR19" s="162"/>
      <c r="MWS19" s="162"/>
      <c r="MWT19" s="162"/>
      <c r="MWU19" s="162"/>
      <c r="MWV19" s="162"/>
      <c r="MWW19" s="162"/>
      <c r="MWX19" s="162"/>
      <c r="MWY19" s="162"/>
      <c r="MWZ19" s="162"/>
      <c r="MXA19" s="162"/>
      <c r="MXB19" s="162"/>
      <c r="MXC19" s="162"/>
      <c r="MXD19" s="162"/>
      <c r="MXE19" s="162"/>
      <c r="MXF19" s="162"/>
      <c r="MXG19" s="162"/>
      <c r="MXH19" s="162"/>
      <c r="MXI19" s="162"/>
      <c r="MXJ19" s="162"/>
      <c r="MXK19" s="162"/>
      <c r="MXL19" s="162"/>
      <c r="MXM19" s="162"/>
      <c r="MXN19" s="162"/>
      <c r="MXO19" s="162"/>
      <c r="MXP19" s="162"/>
      <c r="MXQ19" s="162"/>
      <c r="MXR19" s="162"/>
      <c r="MXS19" s="162"/>
      <c r="MXT19" s="162"/>
      <c r="MXU19" s="162"/>
      <c r="MXV19" s="162"/>
      <c r="MXW19" s="162"/>
      <c r="MXX19" s="162"/>
      <c r="MXY19" s="162"/>
      <c r="MXZ19" s="162"/>
      <c r="MYA19" s="162"/>
      <c r="MYB19" s="162"/>
      <c r="MYC19" s="162"/>
      <c r="MYD19" s="162"/>
      <c r="MYE19" s="162"/>
      <c r="MYF19" s="162"/>
      <c r="MYG19" s="162"/>
      <c r="MYH19" s="162"/>
      <c r="MYI19" s="162"/>
      <c r="MYJ19" s="162"/>
      <c r="MYK19" s="162"/>
      <c r="MYL19" s="162"/>
      <c r="MYM19" s="162"/>
      <c r="MYN19" s="162"/>
      <c r="MYO19" s="162"/>
      <c r="MYP19" s="162"/>
      <c r="MYQ19" s="162"/>
      <c r="MYR19" s="162"/>
      <c r="MYS19" s="162"/>
      <c r="MYT19" s="162"/>
      <c r="MYU19" s="162"/>
      <c r="MYV19" s="162"/>
      <c r="MYW19" s="162"/>
      <c r="MYX19" s="162"/>
      <c r="MYY19" s="162"/>
      <c r="MYZ19" s="162"/>
      <c r="MZA19" s="162"/>
      <c r="MZB19" s="162"/>
      <c r="MZC19" s="162"/>
      <c r="MZD19" s="162"/>
      <c r="MZE19" s="162"/>
      <c r="MZF19" s="162"/>
      <c r="MZG19" s="162"/>
      <c r="MZH19" s="162"/>
      <c r="MZI19" s="162"/>
      <c r="MZJ19" s="162"/>
      <c r="MZK19" s="162"/>
      <c r="MZL19" s="162"/>
      <c r="MZM19" s="162"/>
      <c r="MZN19" s="162"/>
      <c r="MZO19" s="162"/>
      <c r="MZP19" s="162"/>
      <c r="MZQ19" s="162"/>
      <c r="MZR19" s="162"/>
      <c r="MZS19" s="162"/>
      <c r="MZT19" s="162"/>
      <c r="MZU19" s="162"/>
      <c r="MZV19" s="162"/>
      <c r="MZW19" s="162"/>
      <c r="MZX19" s="162"/>
      <c r="MZY19" s="162"/>
      <c r="MZZ19" s="162"/>
      <c r="NAA19" s="162"/>
      <c r="NAB19" s="162"/>
      <c r="NAC19" s="162"/>
      <c r="NAD19" s="162"/>
      <c r="NAE19" s="162"/>
      <c r="NAF19" s="162"/>
      <c r="NAG19" s="162"/>
      <c r="NAH19" s="162"/>
      <c r="NAI19" s="162"/>
      <c r="NAJ19" s="162"/>
      <c r="NAK19" s="162"/>
      <c r="NAL19" s="162"/>
      <c r="NAM19" s="162"/>
      <c r="NAN19" s="162"/>
      <c r="NAO19" s="162"/>
      <c r="NAP19" s="162"/>
      <c r="NAQ19" s="162"/>
      <c r="NAR19" s="162"/>
      <c r="NAS19" s="162"/>
      <c r="NAT19" s="162"/>
      <c r="NAU19" s="162"/>
      <c r="NAV19" s="162"/>
      <c r="NAW19" s="162"/>
      <c r="NAX19" s="162"/>
      <c r="NAY19" s="162"/>
      <c r="NAZ19" s="162"/>
      <c r="NBA19" s="162"/>
      <c r="NBB19" s="162"/>
      <c r="NBC19" s="162"/>
      <c r="NBD19" s="162"/>
      <c r="NBE19" s="162"/>
      <c r="NBF19" s="162"/>
      <c r="NBG19" s="162"/>
      <c r="NBH19" s="162"/>
      <c r="NBI19" s="162"/>
      <c r="NBJ19" s="162"/>
      <c r="NBK19" s="162"/>
      <c r="NBL19" s="162"/>
      <c r="NBM19" s="162"/>
      <c r="NBN19" s="162"/>
      <c r="NBO19" s="162"/>
      <c r="NBP19" s="162"/>
      <c r="NBQ19" s="162"/>
      <c r="NBR19" s="162"/>
      <c r="NBS19" s="162"/>
      <c r="NBT19" s="162"/>
      <c r="NBU19" s="162"/>
      <c r="NBV19" s="162"/>
      <c r="NBW19" s="162"/>
      <c r="NBX19" s="162"/>
      <c r="NBY19" s="162"/>
      <c r="NBZ19" s="162"/>
      <c r="NCA19" s="162"/>
      <c r="NCB19" s="162"/>
      <c r="NCC19" s="162"/>
      <c r="NCD19" s="162"/>
      <c r="NCE19" s="162"/>
      <c r="NCF19" s="162"/>
      <c r="NCG19" s="162"/>
      <c r="NCH19" s="162"/>
      <c r="NCI19" s="162"/>
      <c r="NCJ19" s="162"/>
      <c r="NCK19" s="162"/>
      <c r="NCL19" s="162"/>
      <c r="NCM19" s="162"/>
      <c r="NCN19" s="162"/>
      <c r="NCO19" s="162"/>
      <c r="NCP19" s="162"/>
      <c r="NCQ19" s="162"/>
      <c r="NCR19" s="162"/>
      <c r="NCS19" s="162"/>
      <c r="NCT19" s="162"/>
      <c r="NCU19" s="162"/>
      <c r="NCV19" s="162"/>
      <c r="NCW19" s="162"/>
      <c r="NCX19" s="162"/>
      <c r="NCY19" s="162"/>
      <c r="NCZ19" s="162"/>
      <c r="NDA19" s="162"/>
      <c r="NDB19" s="162"/>
      <c r="NDC19" s="162"/>
      <c r="NDD19" s="162"/>
      <c r="NDE19" s="162"/>
      <c r="NDF19" s="162"/>
      <c r="NDG19" s="162"/>
      <c r="NDH19" s="162"/>
      <c r="NDI19" s="162"/>
      <c r="NDJ19" s="162"/>
      <c r="NDK19" s="162"/>
      <c r="NDL19" s="162"/>
      <c r="NDM19" s="162"/>
      <c r="NDN19" s="162"/>
      <c r="NDO19" s="162"/>
      <c r="NDP19" s="162"/>
      <c r="NDQ19" s="162"/>
      <c r="NDR19" s="162"/>
      <c r="NDS19" s="162"/>
      <c r="NDT19" s="162"/>
      <c r="NDU19" s="162"/>
      <c r="NDV19" s="162"/>
      <c r="NDW19" s="162"/>
      <c r="NDX19" s="162"/>
      <c r="NDY19" s="162"/>
      <c r="NDZ19" s="162"/>
      <c r="NEA19" s="162"/>
      <c r="NEB19" s="162"/>
      <c r="NEC19" s="162"/>
      <c r="NED19" s="162"/>
      <c r="NEE19" s="162"/>
      <c r="NEF19" s="162"/>
      <c r="NEG19" s="162"/>
      <c r="NEH19" s="162"/>
      <c r="NEI19" s="162"/>
      <c r="NEJ19" s="162"/>
      <c r="NEK19" s="162"/>
      <c r="NEL19" s="162"/>
      <c r="NEM19" s="162"/>
      <c r="NEN19" s="162"/>
      <c r="NEO19" s="162"/>
      <c r="NEP19" s="162"/>
      <c r="NEQ19" s="162"/>
      <c r="NER19" s="162"/>
      <c r="NES19" s="162"/>
      <c r="NET19" s="162"/>
      <c r="NEU19" s="162"/>
      <c r="NEV19" s="162"/>
      <c r="NEW19" s="162"/>
      <c r="NEX19" s="162"/>
      <c r="NEY19" s="162"/>
      <c r="NEZ19" s="162"/>
      <c r="NFA19" s="162"/>
      <c r="NFB19" s="162"/>
      <c r="NFC19" s="162"/>
      <c r="NFD19" s="162"/>
      <c r="NFE19" s="162"/>
      <c r="NFF19" s="162"/>
      <c r="NFG19" s="162"/>
      <c r="NFH19" s="162"/>
      <c r="NFI19" s="162"/>
      <c r="NFJ19" s="162"/>
      <c r="NFK19" s="162"/>
      <c r="NFL19" s="162"/>
      <c r="NFM19" s="162"/>
      <c r="NFN19" s="162"/>
      <c r="NFO19" s="162"/>
      <c r="NFP19" s="162"/>
      <c r="NFQ19" s="162"/>
      <c r="NFR19" s="162"/>
      <c r="NFS19" s="162"/>
      <c r="NFT19" s="162"/>
      <c r="NFU19" s="162"/>
      <c r="NFV19" s="162"/>
      <c r="NFW19" s="162"/>
      <c r="NFX19" s="162"/>
      <c r="NFY19" s="162"/>
      <c r="NFZ19" s="162"/>
      <c r="NGA19" s="162"/>
      <c r="NGB19" s="162"/>
      <c r="NGC19" s="162"/>
      <c r="NGD19" s="162"/>
      <c r="NGE19" s="162"/>
      <c r="NGF19" s="162"/>
      <c r="NGG19" s="162"/>
      <c r="NGH19" s="162"/>
      <c r="NGI19" s="162"/>
      <c r="NGJ19" s="162"/>
      <c r="NGK19" s="162"/>
      <c r="NGL19" s="162"/>
      <c r="NGM19" s="162"/>
      <c r="NGN19" s="162"/>
      <c r="NGO19" s="162"/>
      <c r="NGP19" s="162"/>
      <c r="NGQ19" s="162"/>
      <c r="NGR19" s="162"/>
      <c r="NGS19" s="162"/>
      <c r="NGT19" s="162"/>
      <c r="NGU19" s="162"/>
      <c r="NGV19" s="162"/>
      <c r="NGW19" s="162"/>
      <c r="NGX19" s="162"/>
      <c r="NGY19" s="162"/>
      <c r="NGZ19" s="162"/>
      <c r="NHA19" s="162"/>
      <c r="NHB19" s="162"/>
      <c r="NHC19" s="162"/>
      <c r="NHD19" s="162"/>
      <c r="NHE19" s="162"/>
      <c r="NHF19" s="162"/>
      <c r="NHG19" s="162"/>
      <c r="NHH19" s="162"/>
      <c r="NHI19" s="162"/>
      <c r="NHJ19" s="162"/>
      <c r="NHK19" s="162"/>
      <c r="NHL19" s="162"/>
      <c r="NHM19" s="162"/>
      <c r="NHN19" s="162"/>
      <c r="NHO19" s="162"/>
      <c r="NHP19" s="162"/>
      <c r="NHQ19" s="162"/>
      <c r="NHR19" s="162"/>
      <c r="NHS19" s="162"/>
      <c r="NHT19" s="162"/>
      <c r="NHU19" s="162"/>
      <c r="NHV19" s="162"/>
      <c r="NHW19" s="162"/>
      <c r="NHX19" s="162"/>
      <c r="NHY19" s="162"/>
      <c r="NHZ19" s="162"/>
      <c r="NIA19" s="162"/>
      <c r="NIB19" s="162"/>
      <c r="NIC19" s="162"/>
      <c r="NID19" s="162"/>
      <c r="NIE19" s="162"/>
      <c r="NIF19" s="162"/>
      <c r="NIG19" s="162"/>
      <c r="NIH19" s="162"/>
      <c r="NII19" s="162"/>
      <c r="NIJ19" s="162"/>
      <c r="NIK19" s="162"/>
      <c r="NIL19" s="162"/>
      <c r="NIM19" s="162"/>
      <c r="NIN19" s="162"/>
      <c r="NIO19" s="162"/>
      <c r="NIP19" s="162"/>
      <c r="NIQ19" s="162"/>
      <c r="NIR19" s="162"/>
      <c r="NIS19" s="162"/>
      <c r="NIT19" s="162"/>
      <c r="NIU19" s="162"/>
      <c r="NIV19" s="162"/>
      <c r="NIW19" s="162"/>
      <c r="NIX19" s="162"/>
      <c r="NIY19" s="162"/>
      <c r="NIZ19" s="162"/>
      <c r="NJA19" s="162"/>
      <c r="NJB19" s="162"/>
      <c r="NJC19" s="162"/>
      <c r="NJD19" s="162"/>
      <c r="NJE19" s="162"/>
      <c r="NJF19" s="162"/>
      <c r="NJG19" s="162"/>
      <c r="NJH19" s="162"/>
      <c r="NJI19" s="162"/>
      <c r="NJJ19" s="162"/>
      <c r="NJK19" s="162"/>
      <c r="NJL19" s="162"/>
      <c r="NJM19" s="162"/>
      <c r="NJN19" s="162"/>
      <c r="NJO19" s="162"/>
      <c r="NJP19" s="162"/>
      <c r="NJQ19" s="162"/>
      <c r="NJR19" s="162"/>
      <c r="NJS19" s="162"/>
      <c r="NJT19" s="162"/>
      <c r="NJU19" s="162"/>
      <c r="NJV19" s="162"/>
      <c r="NJW19" s="162"/>
      <c r="NJX19" s="162"/>
      <c r="NJY19" s="162"/>
      <c r="NJZ19" s="162"/>
      <c r="NKA19" s="162"/>
      <c r="NKB19" s="162"/>
      <c r="NKC19" s="162"/>
      <c r="NKD19" s="162"/>
      <c r="NKE19" s="162"/>
      <c r="NKF19" s="162"/>
      <c r="NKG19" s="162"/>
      <c r="NKH19" s="162"/>
      <c r="NKI19" s="162"/>
      <c r="NKJ19" s="162"/>
      <c r="NKK19" s="162"/>
      <c r="NKL19" s="162"/>
      <c r="NKM19" s="162"/>
      <c r="NKN19" s="162"/>
      <c r="NKO19" s="162"/>
      <c r="NKP19" s="162"/>
      <c r="NKQ19" s="162"/>
      <c r="NKR19" s="162"/>
      <c r="NKS19" s="162"/>
      <c r="NKT19" s="162"/>
      <c r="NKU19" s="162"/>
      <c r="NKV19" s="162"/>
      <c r="NKW19" s="162"/>
      <c r="NKX19" s="162"/>
      <c r="NKY19" s="162"/>
      <c r="NKZ19" s="162"/>
      <c r="NLA19" s="162"/>
      <c r="NLB19" s="162"/>
      <c r="NLC19" s="162"/>
      <c r="NLD19" s="162"/>
      <c r="NLE19" s="162"/>
      <c r="NLF19" s="162"/>
      <c r="NLG19" s="162"/>
      <c r="NLH19" s="162"/>
      <c r="NLI19" s="162"/>
      <c r="NLJ19" s="162"/>
      <c r="NLK19" s="162"/>
      <c r="NLL19" s="162"/>
      <c r="NLM19" s="162"/>
      <c r="NLN19" s="162"/>
      <c r="NLO19" s="162"/>
      <c r="NLP19" s="162"/>
      <c r="NLQ19" s="162"/>
      <c r="NLR19" s="162"/>
      <c r="NLS19" s="162"/>
      <c r="NLT19" s="162"/>
      <c r="NLU19" s="162"/>
      <c r="NLV19" s="162"/>
      <c r="NLW19" s="162"/>
      <c r="NLX19" s="162"/>
      <c r="NLY19" s="162"/>
      <c r="NLZ19" s="162"/>
      <c r="NMA19" s="162"/>
      <c r="NMB19" s="162"/>
      <c r="NMC19" s="162"/>
      <c r="NMD19" s="162"/>
      <c r="NME19" s="162"/>
      <c r="NMF19" s="162"/>
      <c r="NMG19" s="162"/>
      <c r="NMH19" s="162"/>
      <c r="NMI19" s="162"/>
      <c r="NMJ19" s="162"/>
      <c r="NMK19" s="162"/>
      <c r="NML19" s="162"/>
      <c r="NMM19" s="162"/>
      <c r="NMN19" s="162"/>
      <c r="NMO19" s="162"/>
      <c r="NMP19" s="162"/>
      <c r="NMQ19" s="162"/>
      <c r="NMR19" s="162"/>
      <c r="NMS19" s="162"/>
      <c r="NMT19" s="162"/>
      <c r="NMU19" s="162"/>
      <c r="NMV19" s="162"/>
      <c r="NMW19" s="162"/>
      <c r="NMX19" s="162"/>
      <c r="NMY19" s="162"/>
      <c r="NMZ19" s="162"/>
      <c r="NNA19" s="162"/>
      <c r="NNB19" s="162"/>
      <c r="NNC19" s="162"/>
      <c r="NND19" s="162"/>
      <c r="NNE19" s="162"/>
      <c r="NNF19" s="162"/>
      <c r="NNG19" s="162"/>
      <c r="NNH19" s="162"/>
      <c r="NNI19" s="162"/>
      <c r="NNJ19" s="162"/>
      <c r="NNK19" s="162"/>
      <c r="NNL19" s="162"/>
      <c r="NNM19" s="162"/>
      <c r="NNN19" s="162"/>
      <c r="NNO19" s="162"/>
      <c r="NNP19" s="162"/>
      <c r="NNQ19" s="162"/>
      <c r="NNR19" s="162"/>
      <c r="NNS19" s="162"/>
      <c r="NNT19" s="162"/>
      <c r="NNU19" s="162"/>
      <c r="NNV19" s="162"/>
      <c r="NNW19" s="162"/>
      <c r="NNX19" s="162"/>
      <c r="NNY19" s="162"/>
      <c r="NNZ19" s="162"/>
      <c r="NOA19" s="162"/>
      <c r="NOB19" s="162"/>
      <c r="NOC19" s="162"/>
      <c r="NOD19" s="162"/>
      <c r="NOE19" s="162"/>
      <c r="NOF19" s="162"/>
      <c r="NOG19" s="162"/>
      <c r="NOH19" s="162"/>
      <c r="NOI19" s="162"/>
      <c r="NOJ19" s="162"/>
      <c r="NOK19" s="162"/>
      <c r="NOL19" s="162"/>
      <c r="NOM19" s="162"/>
      <c r="NON19" s="162"/>
      <c r="NOO19" s="162"/>
      <c r="NOP19" s="162"/>
      <c r="NOQ19" s="162"/>
      <c r="NOR19" s="162"/>
      <c r="NOS19" s="162"/>
      <c r="NOT19" s="162"/>
      <c r="NOU19" s="162"/>
      <c r="NOV19" s="162"/>
      <c r="NOW19" s="162"/>
      <c r="NOX19" s="162"/>
      <c r="NOY19" s="162"/>
      <c r="NOZ19" s="162"/>
      <c r="NPA19" s="162"/>
      <c r="NPB19" s="162"/>
      <c r="NPC19" s="162"/>
      <c r="NPD19" s="162"/>
      <c r="NPE19" s="162"/>
      <c r="NPF19" s="162"/>
      <c r="NPG19" s="162"/>
      <c r="NPH19" s="162"/>
      <c r="NPI19" s="162"/>
      <c r="NPJ19" s="162"/>
      <c r="NPK19" s="162"/>
      <c r="NPL19" s="162"/>
      <c r="NPM19" s="162"/>
      <c r="NPN19" s="162"/>
      <c r="NPO19" s="162"/>
      <c r="NPP19" s="162"/>
      <c r="NPQ19" s="162"/>
      <c r="NPR19" s="162"/>
      <c r="NPS19" s="162"/>
      <c r="NPT19" s="162"/>
      <c r="NPU19" s="162"/>
      <c r="NPV19" s="162"/>
      <c r="NPW19" s="162"/>
      <c r="NPX19" s="162"/>
      <c r="NPY19" s="162"/>
      <c r="NPZ19" s="162"/>
      <c r="NQA19" s="162"/>
      <c r="NQB19" s="162"/>
      <c r="NQC19" s="162"/>
      <c r="NQD19" s="162"/>
      <c r="NQE19" s="162"/>
      <c r="NQF19" s="162"/>
      <c r="NQG19" s="162"/>
      <c r="NQH19" s="162"/>
      <c r="NQI19" s="162"/>
      <c r="NQJ19" s="162"/>
      <c r="NQK19" s="162"/>
      <c r="NQL19" s="162"/>
      <c r="NQM19" s="162"/>
      <c r="NQN19" s="162"/>
      <c r="NQO19" s="162"/>
      <c r="NQP19" s="162"/>
      <c r="NQQ19" s="162"/>
      <c r="NQR19" s="162"/>
      <c r="NQS19" s="162"/>
      <c r="NQT19" s="162"/>
      <c r="NQU19" s="162"/>
      <c r="NQV19" s="162"/>
      <c r="NQW19" s="162"/>
      <c r="NQX19" s="162"/>
      <c r="NQY19" s="162"/>
      <c r="NQZ19" s="162"/>
      <c r="NRA19" s="162"/>
      <c r="NRB19" s="162"/>
      <c r="NRC19" s="162"/>
      <c r="NRD19" s="162"/>
      <c r="NRE19" s="162"/>
      <c r="NRF19" s="162"/>
      <c r="NRG19" s="162"/>
      <c r="NRH19" s="162"/>
      <c r="NRI19" s="162"/>
      <c r="NRJ19" s="162"/>
      <c r="NRK19" s="162"/>
      <c r="NRL19" s="162"/>
      <c r="NRM19" s="162"/>
      <c r="NRN19" s="162"/>
      <c r="NRO19" s="162"/>
      <c r="NRP19" s="162"/>
      <c r="NRQ19" s="162"/>
      <c r="NRR19" s="162"/>
      <c r="NRS19" s="162"/>
      <c r="NRT19" s="162"/>
      <c r="NRU19" s="162"/>
      <c r="NRV19" s="162"/>
      <c r="NRW19" s="162"/>
      <c r="NRX19" s="162"/>
      <c r="NRY19" s="162"/>
      <c r="NRZ19" s="162"/>
      <c r="NSA19" s="162"/>
      <c r="NSB19" s="162"/>
      <c r="NSC19" s="162"/>
      <c r="NSD19" s="162"/>
      <c r="NSE19" s="162"/>
      <c r="NSF19" s="162"/>
      <c r="NSG19" s="162"/>
      <c r="NSH19" s="162"/>
      <c r="NSI19" s="162"/>
      <c r="NSJ19" s="162"/>
      <c r="NSK19" s="162"/>
      <c r="NSL19" s="162"/>
      <c r="NSM19" s="162"/>
      <c r="NSN19" s="162"/>
      <c r="NSO19" s="162"/>
      <c r="NSP19" s="162"/>
      <c r="NSQ19" s="162"/>
      <c r="NSR19" s="162"/>
      <c r="NSS19" s="162"/>
      <c r="NST19" s="162"/>
      <c r="NSU19" s="162"/>
      <c r="NSV19" s="162"/>
      <c r="NSW19" s="162"/>
      <c r="NSX19" s="162"/>
      <c r="NSY19" s="162"/>
      <c r="NSZ19" s="162"/>
      <c r="NTA19" s="162"/>
      <c r="NTB19" s="162"/>
      <c r="NTC19" s="162"/>
      <c r="NTD19" s="162"/>
      <c r="NTE19" s="162"/>
      <c r="NTF19" s="162"/>
      <c r="NTG19" s="162"/>
      <c r="NTH19" s="162"/>
      <c r="NTI19" s="162"/>
      <c r="NTJ19" s="162"/>
      <c r="NTK19" s="162"/>
      <c r="NTL19" s="162"/>
      <c r="NTM19" s="162"/>
      <c r="NTN19" s="162"/>
      <c r="NTO19" s="162"/>
      <c r="NTP19" s="162"/>
      <c r="NTQ19" s="162"/>
      <c r="NTR19" s="162"/>
      <c r="NTS19" s="162"/>
      <c r="NTT19" s="162"/>
      <c r="NTU19" s="162"/>
      <c r="NTV19" s="162"/>
      <c r="NTW19" s="162"/>
      <c r="NTX19" s="162"/>
      <c r="NTY19" s="162"/>
      <c r="NTZ19" s="162"/>
      <c r="NUA19" s="162"/>
      <c r="NUB19" s="162"/>
      <c r="NUC19" s="162"/>
      <c r="NUD19" s="162"/>
      <c r="NUE19" s="162"/>
      <c r="NUF19" s="162"/>
      <c r="NUG19" s="162"/>
      <c r="NUH19" s="162"/>
      <c r="NUI19" s="162"/>
      <c r="NUJ19" s="162"/>
      <c r="NUK19" s="162"/>
      <c r="NUL19" s="162"/>
      <c r="NUM19" s="162"/>
      <c r="NUN19" s="162"/>
      <c r="NUO19" s="162"/>
      <c r="NUP19" s="162"/>
      <c r="NUQ19" s="162"/>
      <c r="NUR19" s="162"/>
      <c r="NUS19" s="162"/>
      <c r="NUT19" s="162"/>
      <c r="NUU19" s="162"/>
      <c r="NUV19" s="162"/>
      <c r="NUW19" s="162"/>
      <c r="NUX19" s="162"/>
      <c r="NUY19" s="162"/>
      <c r="NUZ19" s="162"/>
      <c r="NVA19" s="162"/>
      <c r="NVB19" s="162"/>
      <c r="NVC19" s="162"/>
      <c r="NVD19" s="162"/>
      <c r="NVE19" s="162"/>
      <c r="NVF19" s="162"/>
      <c r="NVG19" s="162"/>
      <c r="NVH19" s="162"/>
      <c r="NVI19" s="162"/>
      <c r="NVJ19" s="162"/>
      <c r="NVK19" s="162"/>
      <c r="NVL19" s="162"/>
      <c r="NVM19" s="162"/>
      <c r="NVN19" s="162"/>
      <c r="NVO19" s="162"/>
      <c r="NVP19" s="162"/>
      <c r="NVQ19" s="162"/>
      <c r="NVR19" s="162"/>
      <c r="NVS19" s="162"/>
      <c r="NVT19" s="162"/>
      <c r="NVU19" s="162"/>
      <c r="NVV19" s="162"/>
      <c r="NVW19" s="162"/>
      <c r="NVX19" s="162"/>
      <c r="NVY19" s="162"/>
      <c r="NVZ19" s="162"/>
      <c r="NWA19" s="162"/>
      <c r="NWB19" s="162"/>
      <c r="NWC19" s="162"/>
      <c r="NWD19" s="162"/>
      <c r="NWE19" s="162"/>
      <c r="NWF19" s="162"/>
      <c r="NWG19" s="162"/>
      <c r="NWH19" s="162"/>
      <c r="NWI19" s="162"/>
      <c r="NWJ19" s="162"/>
      <c r="NWK19" s="162"/>
      <c r="NWL19" s="162"/>
      <c r="NWM19" s="162"/>
      <c r="NWN19" s="162"/>
      <c r="NWO19" s="162"/>
      <c r="NWP19" s="162"/>
      <c r="NWQ19" s="162"/>
      <c r="NWR19" s="162"/>
      <c r="NWS19" s="162"/>
      <c r="NWT19" s="162"/>
      <c r="NWU19" s="162"/>
      <c r="NWV19" s="162"/>
      <c r="NWW19" s="162"/>
      <c r="NWX19" s="162"/>
      <c r="NWY19" s="162"/>
      <c r="NWZ19" s="162"/>
      <c r="NXA19" s="162"/>
      <c r="NXB19" s="162"/>
      <c r="NXC19" s="162"/>
      <c r="NXD19" s="162"/>
      <c r="NXE19" s="162"/>
      <c r="NXF19" s="162"/>
      <c r="NXG19" s="162"/>
      <c r="NXH19" s="162"/>
      <c r="NXI19" s="162"/>
      <c r="NXJ19" s="162"/>
      <c r="NXK19" s="162"/>
      <c r="NXL19" s="162"/>
      <c r="NXM19" s="162"/>
      <c r="NXN19" s="162"/>
      <c r="NXO19" s="162"/>
      <c r="NXP19" s="162"/>
      <c r="NXQ19" s="162"/>
      <c r="NXR19" s="162"/>
      <c r="NXS19" s="162"/>
      <c r="NXT19" s="162"/>
      <c r="NXU19" s="162"/>
      <c r="NXV19" s="162"/>
      <c r="NXW19" s="162"/>
      <c r="NXX19" s="162"/>
      <c r="NXY19" s="162"/>
      <c r="NXZ19" s="162"/>
      <c r="NYA19" s="162"/>
      <c r="NYB19" s="162"/>
      <c r="NYC19" s="162"/>
      <c r="NYD19" s="162"/>
      <c r="NYE19" s="162"/>
      <c r="NYF19" s="162"/>
      <c r="NYG19" s="162"/>
      <c r="NYH19" s="162"/>
      <c r="NYI19" s="162"/>
      <c r="NYJ19" s="162"/>
      <c r="NYK19" s="162"/>
      <c r="NYL19" s="162"/>
      <c r="NYM19" s="162"/>
      <c r="NYN19" s="162"/>
      <c r="NYO19" s="162"/>
      <c r="NYP19" s="162"/>
      <c r="NYQ19" s="162"/>
      <c r="NYR19" s="162"/>
      <c r="NYS19" s="162"/>
      <c r="NYT19" s="162"/>
      <c r="NYU19" s="162"/>
      <c r="NYV19" s="162"/>
      <c r="NYW19" s="162"/>
      <c r="NYX19" s="162"/>
      <c r="NYY19" s="162"/>
      <c r="NYZ19" s="162"/>
      <c r="NZA19" s="162"/>
      <c r="NZB19" s="162"/>
      <c r="NZC19" s="162"/>
      <c r="NZD19" s="162"/>
      <c r="NZE19" s="162"/>
      <c r="NZF19" s="162"/>
      <c r="NZG19" s="162"/>
      <c r="NZH19" s="162"/>
      <c r="NZI19" s="162"/>
      <c r="NZJ19" s="162"/>
      <c r="NZK19" s="162"/>
      <c r="NZL19" s="162"/>
      <c r="NZM19" s="162"/>
      <c r="NZN19" s="162"/>
      <c r="NZO19" s="162"/>
      <c r="NZP19" s="162"/>
      <c r="NZQ19" s="162"/>
      <c r="NZR19" s="162"/>
      <c r="NZS19" s="162"/>
      <c r="NZT19" s="162"/>
      <c r="NZU19" s="162"/>
      <c r="NZV19" s="162"/>
      <c r="NZW19" s="162"/>
      <c r="NZX19" s="162"/>
      <c r="NZY19" s="162"/>
      <c r="NZZ19" s="162"/>
      <c r="OAA19" s="162"/>
      <c r="OAB19" s="162"/>
      <c r="OAC19" s="162"/>
      <c r="OAD19" s="162"/>
      <c r="OAE19" s="162"/>
      <c r="OAF19" s="162"/>
      <c r="OAG19" s="162"/>
      <c r="OAH19" s="162"/>
      <c r="OAI19" s="162"/>
      <c r="OAJ19" s="162"/>
      <c r="OAK19" s="162"/>
      <c r="OAL19" s="162"/>
      <c r="OAM19" s="162"/>
      <c r="OAN19" s="162"/>
      <c r="OAO19" s="162"/>
      <c r="OAP19" s="162"/>
      <c r="OAQ19" s="162"/>
      <c r="OAR19" s="162"/>
      <c r="OAS19" s="162"/>
      <c r="OAT19" s="162"/>
      <c r="OAU19" s="162"/>
      <c r="OAV19" s="162"/>
      <c r="OAW19" s="162"/>
      <c r="OAX19" s="162"/>
      <c r="OAY19" s="162"/>
      <c r="OAZ19" s="162"/>
      <c r="OBA19" s="162"/>
      <c r="OBB19" s="162"/>
      <c r="OBC19" s="162"/>
      <c r="OBD19" s="162"/>
      <c r="OBE19" s="162"/>
      <c r="OBF19" s="162"/>
      <c r="OBG19" s="162"/>
      <c r="OBH19" s="162"/>
      <c r="OBI19" s="162"/>
      <c r="OBJ19" s="162"/>
      <c r="OBK19" s="162"/>
      <c r="OBL19" s="162"/>
      <c r="OBM19" s="162"/>
      <c r="OBN19" s="162"/>
      <c r="OBO19" s="162"/>
      <c r="OBP19" s="162"/>
      <c r="OBQ19" s="162"/>
      <c r="OBR19" s="162"/>
      <c r="OBS19" s="162"/>
      <c r="OBT19" s="162"/>
      <c r="OBU19" s="162"/>
      <c r="OBV19" s="162"/>
      <c r="OBW19" s="162"/>
      <c r="OBX19" s="162"/>
      <c r="OBY19" s="162"/>
      <c r="OBZ19" s="162"/>
      <c r="OCA19" s="162"/>
      <c r="OCB19" s="162"/>
      <c r="OCC19" s="162"/>
      <c r="OCD19" s="162"/>
      <c r="OCE19" s="162"/>
      <c r="OCF19" s="162"/>
      <c r="OCG19" s="162"/>
      <c r="OCH19" s="162"/>
      <c r="OCI19" s="162"/>
      <c r="OCJ19" s="162"/>
      <c r="OCK19" s="162"/>
      <c r="OCL19" s="162"/>
      <c r="OCM19" s="162"/>
      <c r="OCN19" s="162"/>
      <c r="OCO19" s="162"/>
      <c r="OCP19" s="162"/>
      <c r="OCQ19" s="162"/>
      <c r="OCR19" s="162"/>
      <c r="OCS19" s="162"/>
      <c r="OCT19" s="162"/>
      <c r="OCU19" s="162"/>
      <c r="OCV19" s="162"/>
      <c r="OCW19" s="162"/>
      <c r="OCX19" s="162"/>
      <c r="OCY19" s="162"/>
      <c r="OCZ19" s="162"/>
      <c r="ODA19" s="162"/>
      <c r="ODB19" s="162"/>
      <c r="ODC19" s="162"/>
      <c r="ODD19" s="162"/>
      <c r="ODE19" s="162"/>
      <c r="ODF19" s="162"/>
      <c r="ODG19" s="162"/>
      <c r="ODH19" s="162"/>
      <c r="ODI19" s="162"/>
      <c r="ODJ19" s="162"/>
      <c r="ODK19" s="162"/>
      <c r="ODL19" s="162"/>
      <c r="ODM19" s="162"/>
      <c r="ODN19" s="162"/>
      <c r="ODO19" s="162"/>
      <c r="ODP19" s="162"/>
      <c r="ODQ19" s="162"/>
      <c r="ODR19" s="162"/>
      <c r="ODS19" s="162"/>
      <c r="ODT19" s="162"/>
      <c r="ODU19" s="162"/>
      <c r="ODV19" s="162"/>
      <c r="ODW19" s="162"/>
      <c r="ODX19" s="162"/>
      <c r="ODY19" s="162"/>
      <c r="ODZ19" s="162"/>
      <c r="OEA19" s="162"/>
      <c r="OEB19" s="162"/>
      <c r="OEC19" s="162"/>
      <c r="OED19" s="162"/>
      <c r="OEE19" s="162"/>
      <c r="OEF19" s="162"/>
      <c r="OEG19" s="162"/>
      <c r="OEH19" s="162"/>
      <c r="OEI19" s="162"/>
      <c r="OEJ19" s="162"/>
      <c r="OEK19" s="162"/>
      <c r="OEL19" s="162"/>
      <c r="OEM19" s="162"/>
      <c r="OEN19" s="162"/>
      <c r="OEO19" s="162"/>
      <c r="OEP19" s="162"/>
      <c r="OEQ19" s="162"/>
      <c r="OER19" s="162"/>
      <c r="OES19" s="162"/>
      <c r="OET19" s="162"/>
      <c r="OEU19" s="162"/>
      <c r="OEV19" s="162"/>
      <c r="OEW19" s="162"/>
      <c r="OEX19" s="162"/>
      <c r="OEY19" s="162"/>
      <c r="OEZ19" s="162"/>
      <c r="OFA19" s="162"/>
      <c r="OFB19" s="162"/>
      <c r="OFC19" s="162"/>
      <c r="OFD19" s="162"/>
      <c r="OFE19" s="162"/>
      <c r="OFF19" s="162"/>
      <c r="OFG19" s="162"/>
      <c r="OFH19" s="162"/>
      <c r="OFI19" s="162"/>
      <c r="OFJ19" s="162"/>
      <c r="OFK19" s="162"/>
      <c r="OFL19" s="162"/>
      <c r="OFM19" s="162"/>
      <c r="OFN19" s="162"/>
      <c r="OFO19" s="162"/>
      <c r="OFP19" s="162"/>
      <c r="OFQ19" s="162"/>
      <c r="OFR19" s="162"/>
      <c r="OFS19" s="162"/>
      <c r="OFT19" s="162"/>
      <c r="OFU19" s="162"/>
      <c r="OFV19" s="162"/>
      <c r="OFW19" s="162"/>
      <c r="OFX19" s="162"/>
      <c r="OFY19" s="162"/>
      <c r="OFZ19" s="162"/>
      <c r="OGA19" s="162"/>
      <c r="OGB19" s="162"/>
      <c r="OGC19" s="162"/>
      <c r="OGD19" s="162"/>
      <c r="OGE19" s="162"/>
      <c r="OGF19" s="162"/>
      <c r="OGG19" s="162"/>
      <c r="OGH19" s="162"/>
      <c r="OGI19" s="162"/>
      <c r="OGJ19" s="162"/>
      <c r="OGK19" s="162"/>
      <c r="OGL19" s="162"/>
      <c r="OGM19" s="162"/>
      <c r="OGN19" s="162"/>
      <c r="OGO19" s="162"/>
      <c r="OGP19" s="162"/>
      <c r="OGQ19" s="162"/>
      <c r="OGR19" s="162"/>
      <c r="OGS19" s="162"/>
      <c r="OGT19" s="162"/>
      <c r="OGU19" s="162"/>
      <c r="OGV19" s="162"/>
      <c r="OGW19" s="162"/>
      <c r="OGX19" s="162"/>
      <c r="OGY19" s="162"/>
      <c r="OGZ19" s="162"/>
      <c r="OHA19" s="162"/>
      <c r="OHB19" s="162"/>
      <c r="OHC19" s="162"/>
      <c r="OHD19" s="162"/>
      <c r="OHE19" s="162"/>
      <c r="OHF19" s="162"/>
      <c r="OHG19" s="162"/>
      <c r="OHH19" s="162"/>
      <c r="OHI19" s="162"/>
      <c r="OHJ19" s="162"/>
      <c r="OHK19" s="162"/>
      <c r="OHL19" s="162"/>
      <c r="OHM19" s="162"/>
      <c r="OHN19" s="162"/>
      <c r="OHO19" s="162"/>
      <c r="OHP19" s="162"/>
      <c r="OHQ19" s="162"/>
      <c r="OHR19" s="162"/>
      <c r="OHS19" s="162"/>
      <c r="OHT19" s="162"/>
      <c r="OHU19" s="162"/>
      <c r="OHV19" s="162"/>
      <c r="OHW19" s="162"/>
      <c r="OHX19" s="162"/>
      <c r="OHY19" s="162"/>
      <c r="OHZ19" s="162"/>
      <c r="OIA19" s="162"/>
      <c r="OIB19" s="162"/>
      <c r="OIC19" s="162"/>
      <c r="OID19" s="162"/>
      <c r="OIE19" s="162"/>
      <c r="OIF19" s="162"/>
      <c r="OIG19" s="162"/>
      <c r="OIH19" s="162"/>
      <c r="OII19" s="162"/>
      <c r="OIJ19" s="162"/>
      <c r="OIK19" s="162"/>
      <c r="OIL19" s="162"/>
      <c r="OIM19" s="162"/>
      <c r="OIN19" s="162"/>
      <c r="OIO19" s="162"/>
      <c r="OIP19" s="162"/>
      <c r="OIQ19" s="162"/>
      <c r="OIR19" s="162"/>
      <c r="OIS19" s="162"/>
      <c r="OIT19" s="162"/>
      <c r="OIU19" s="162"/>
      <c r="OIV19" s="162"/>
      <c r="OIW19" s="162"/>
      <c r="OIX19" s="162"/>
      <c r="OIY19" s="162"/>
      <c r="OIZ19" s="162"/>
      <c r="OJA19" s="162"/>
      <c r="OJB19" s="162"/>
      <c r="OJC19" s="162"/>
      <c r="OJD19" s="162"/>
      <c r="OJE19" s="162"/>
      <c r="OJF19" s="162"/>
      <c r="OJG19" s="162"/>
      <c r="OJH19" s="162"/>
      <c r="OJI19" s="162"/>
      <c r="OJJ19" s="162"/>
      <c r="OJK19" s="162"/>
      <c r="OJL19" s="162"/>
      <c r="OJM19" s="162"/>
      <c r="OJN19" s="162"/>
      <c r="OJO19" s="162"/>
      <c r="OJP19" s="162"/>
      <c r="OJQ19" s="162"/>
      <c r="OJR19" s="162"/>
      <c r="OJS19" s="162"/>
      <c r="OJT19" s="162"/>
      <c r="OJU19" s="162"/>
      <c r="OJV19" s="162"/>
      <c r="OJW19" s="162"/>
      <c r="OJX19" s="162"/>
      <c r="OJY19" s="162"/>
      <c r="OJZ19" s="162"/>
      <c r="OKA19" s="162"/>
      <c r="OKB19" s="162"/>
      <c r="OKC19" s="162"/>
      <c r="OKD19" s="162"/>
      <c r="OKE19" s="162"/>
      <c r="OKF19" s="162"/>
      <c r="OKG19" s="162"/>
      <c r="OKH19" s="162"/>
      <c r="OKI19" s="162"/>
      <c r="OKJ19" s="162"/>
      <c r="OKK19" s="162"/>
      <c r="OKL19" s="162"/>
      <c r="OKM19" s="162"/>
      <c r="OKN19" s="162"/>
      <c r="OKO19" s="162"/>
      <c r="OKP19" s="162"/>
      <c r="OKQ19" s="162"/>
      <c r="OKR19" s="162"/>
      <c r="OKS19" s="162"/>
      <c r="OKT19" s="162"/>
      <c r="OKU19" s="162"/>
      <c r="OKV19" s="162"/>
      <c r="OKW19" s="162"/>
      <c r="OKX19" s="162"/>
      <c r="OKY19" s="162"/>
      <c r="OKZ19" s="162"/>
      <c r="OLA19" s="162"/>
      <c r="OLB19" s="162"/>
      <c r="OLC19" s="162"/>
      <c r="OLD19" s="162"/>
      <c r="OLE19" s="162"/>
      <c r="OLF19" s="162"/>
      <c r="OLG19" s="162"/>
      <c r="OLH19" s="162"/>
      <c r="OLI19" s="162"/>
      <c r="OLJ19" s="162"/>
      <c r="OLK19" s="162"/>
      <c r="OLL19" s="162"/>
      <c r="OLM19" s="162"/>
      <c r="OLN19" s="162"/>
      <c r="OLO19" s="162"/>
      <c r="OLP19" s="162"/>
      <c r="OLQ19" s="162"/>
      <c r="OLR19" s="162"/>
      <c r="OLS19" s="162"/>
      <c r="OLT19" s="162"/>
      <c r="OLU19" s="162"/>
      <c r="OLV19" s="162"/>
      <c r="OLW19" s="162"/>
      <c r="OLX19" s="162"/>
      <c r="OLY19" s="162"/>
      <c r="OLZ19" s="162"/>
      <c r="OMA19" s="162"/>
      <c r="OMB19" s="162"/>
      <c r="OMC19" s="162"/>
      <c r="OMD19" s="162"/>
      <c r="OME19" s="162"/>
      <c r="OMF19" s="162"/>
      <c r="OMG19" s="162"/>
      <c r="OMH19" s="162"/>
      <c r="OMI19" s="162"/>
      <c r="OMJ19" s="162"/>
      <c r="OMK19" s="162"/>
      <c r="OML19" s="162"/>
      <c r="OMM19" s="162"/>
      <c r="OMN19" s="162"/>
      <c r="OMO19" s="162"/>
      <c r="OMP19" s="162"/>
      <c r="OMQ19" s="162"/>
      <c r="OMR19" s="162"/>
      <c r="OMS19" s="162"/>
      <c r="OMT19" s="162"/>
      <c r="OMU19" s="162"/>
      <c r="OMV19" s="162"/>
      <c r="OMW19" s="162"/>
      <c r="OMX19" s="162"/>
      <c r="OMY19" s="162"/>
      <c r="OMZ19" s="162"/>
      <c r="ONA19" s="162"/>
      <c r="ONB19" s="162"/>
      <c r="ONC19" s="162"/>
      <c r="OND19" s="162"/>
      <c r="ONE19" s="162"/>
      <c r="ONF19" s="162"/>
      <c r="ONG19" s="162"/>
      <c r="ONH19" s="162"/>
      <c r="ONI19" s="162"/>
      <c r="ONJ19" s="162"/>
      <c r="ONK19" s="162"/>
      <c r="ONL19" s="162"/>
      <c r="ONM19" s="162"/>
      <c r="ONN19" s="162"/>
      <c r="ONO19" s="162"/>
      <c r="ONP19" s="162"/>
      <c r="ONQ19" s="162"/>
      <c r="ONR19" s="162"/>
      <c r="ONS19" s="162"/>
      <c r="ONT19" s="162"/>
      <c r="ONU19" s="162"/>
      <c r="ONV19" s="162"/>
      <c r="ONW19" s="162"/>
      <c r="ONX19" s="162"/>
      <c r="ONY19" s="162"/>
      <c r="ONZ19" s="162"/>
      <c r="OOA19" s="162"/>
      <c r="OOB19" s="162"/>
      <c r="OOC19" s="162"/>
      <c r="OOD19" s="162"/>
      <c r="OOE19" s="162"/>
      <c r="OOF19" s="162"/>
      <c r="OOG19" s="162"/>
      <c r="OOH19" s="162"/>
      <c r="OOI19" s="162"/>
      <c r="OOJ19" s="162"/>
      <c r="OOK19" s="162"/>
      <c r="OOL19" s="162"/>
      <c r="OOM19" s="162"/>
      <c r="OON19" s="162"/>
      <c r="OOO19" s="162"/>
      <c r="OOP19" s="162"/>
      <c r="OOQ19" s="162"/>
      <c r="OOR19" s="162"/>
      <c r="OOS19" s="162"/>
      <c r="OOT19" s="162"/>
      <c r="OOU19" s="162"/>
      <c r="OOV19" s="162"/>
      <c r="OOW19" s="162"/>
      <c r="OOX19" s="162"/>
      <c r="OOY19" s="162"/>
      <c r="OOZ19" s="162"/>
      <c r="OPA19" s="162"/>
      <c r="OPB19" s="162"/>
      <c r="OPC19" s="162"/>
      <c r="OPD19" s="162"/>
      <c r="OPE19" s="162"/>
      <c r="OPF19" s="162"/>
      <c r="OPG19" s="162"/>
      <c r="OPH19" s="162"/>
      <c r="OPI19" s="162"/>
      <c r="OPJ19" s="162"/>
      <c r="OPK19" s="162"/>
      <c r="OPL19" s="162"/>
      <c r="OPM19" s="162"/>
      <c r="OPN19" s="162"/>
      <c r="OPO19" s="162"/>
      <c r="OPP19" s="162"/>
      <c r="OPQ19" s="162"/>
      <c r="OPR19" s="162"/>
      <c r="OPS19" s="162"/>
      <c r="OPT19" s="162"/>
      <c r="OPU19" s="162"/>
      <c r="OPV19" s="162"/>
      <c r="OPW19" s="162"/>
      <c r="OPX19" s="162"/>
      <c r="OPY19" s="162"/>
      <c r="OPZ19" s="162"/>
      <c r="OQA19" s="162"/>
      <c r="OQB19" s="162"/>
      <c r="OQC19" s="162"/>
      <c r="OQD19" s="162"/>
      <c r="OQE19" s="162"/>
      <c r="OQF19" s="162"/>
      <c r="OQG19" s="162"/>
      <c r="OQH19" s="162"/>
      <c r="OQI19" s="162"/>
      <c r="OQJ19" s="162"/>
      <c r="OQK19" s="162"/>
      <c r="OQL19" s="162"/>
      <c r="OQM19" s="162"/>
      <c r="OQN19" s="162"/>
      <c r="OQO19" s="162"/>
      <c r="OQP19" s="162"/>
      <c r="OQQ19" s="162"/>
      <c r="OQR19" s="162"/>
      <c r="OQS19" s="162"/>
      <c r="OQT19" s="162"/>
      <c r="OQU19" s="162"/>
      <c r="OQV19" s="162"/>
      <c r="OQW19" s="162"/>
      <c r="OQX19" s="162"/>
      <c r="OQY19" s="162"/>
      <c r="OQZ19" s="162"/>
      <c r="ORA19" s="162"/>
      <c r="ORB19" s="162"/>
      <c r="ORC19" s="162"/>
      <c r="ORD19" s="162"/>
      <c r="ORE19" s="162"/>
      <c r="ORF19" s="162"/>
      <c r="ORG19" s="162"/>
      <c r="ORH19" s="162"/>
      <c r="ORI19" s="162"/>
      <c r="ORJ19" s="162"/>
      <c r="ORK19" s="162"/>
      <c r="ORL19" s="162"/>
      <c r="ORM19" s="162"/>
      <c r="ORN19" s="162"/>
      <c r="ORO19" s="162"/>
      <c r="ORP19" s="162"/>
      <c r="ORQ19" s="162"/>
      <c r="ORR19" s="162"/>
      <c r="ORS19" s="162"/>
      <c r="ORT19" s="162"/>
      <c r="ORU19" s="162"/>
      <c r="ORV19" s="162"/>
      <c r="ORW19" s="162"/>
      <c r="ORX19" s="162"/>
      <c r="ORY19" s="162"/>
      <c r="ORZ19" s="162"/>
      <c r="OSA19" s="162"/>
      <c r="OSB19" s="162"/>
      <c r="OSC19" s="162"/>
      <c r="OSD19" s="162"/>
      <c r="OSE19" s="162"/>
      <c r="OSF19" s="162"/>
      <c r="OSG19" s="162"/>
      <c r="OSH19" s="162"/>
      <c r="OSI19" s="162"/>
      <c r="OSJ19" s="162"/>
      <c r="OSK19" s="162"/>
      <c r="OSL19" s="162"/>
      <c r="OSM19" s="162"/>
      <c r="OSN19" s="162"/>
      <c r="OSO19" s="162"/>
      <c r="OSP19" s="162"/>
      <c r="OSQ19" s="162"/>
      <c r="OSR19" s="162"/>
      <c r="OSS19" s="162"/>
      <c r="OST19" s="162"/>
      <c r="OSU19" s="162"/>
      <c r="OSV19" s="162"/>
      <c r="OSW19" s="162"/>
      <c r="OSX19" s="162"/>
      <c r="OSY19" s="162"/>
      <c r="OSZ19" s="162"/>
      <c r="OTA19" s="162"/>
      <c r="OTB19" s="162"/>
      <c r="OTC19" s="162"/>
      <c r="OTD19" s="162"/>
      <c r="OTE19" s="162"/>
      <c r="OTF19" s="162"/>
      <c r="OTG19" s="162"/>
      <c r="OTH19" s="162"/>
      <c r="OTI19" s="162"/>
      <c r="OTJ19" s="162"/>
      <c r="OTK19" s="162"/>
      <c r="OTL19" s="162"/>
      <c r="OTM19" s="162"/>
      <c r="OTN19" s="162"/>
      <c r="OTO19" s="162"/>
      <c r="OTP19" s="162"/>
      <c r="OTQ19" s="162"/>
      <c r="OTR19" s="162"/>
      <c r="OTS19" s="162"/>
      <c r="OTT19" s="162"/>
      <c r="OTU19" s="162"/>
      <c r="OTV19" s="162"/>
      <c r="OTW19" s="162"/>
      <c r="OTX19" s="162"/>
      <c r="OTY19" s="162"/>
      <c r="OTZ19" s="162"/>
      <c r="OUA19" s="162"/>
      <c r="OUB19" s="162"/>
      <c r="OUC19" s="162"/>
      <c r="OUD19" s="162"/>
      <c r="OUE19" s="162"/>
      <c r="OUF19" s="162"/>
      <c r="OUG19" s="162"/>
      <c r="OUH19" s="162"/>
      <c r="OUI19" s="162"/>
      <c r="OUJ19" s="162"/>
      <c r="OUK19" s="162"/>
      <c r="OUL19" s="162"/>
      <c r="OUM19" s="162"/>
      <c r="OUN19" s="162"/>
      <c r="OUO19" s="162"/>
      <c r="OUP19" s="162"/>
      <c r="OUQ19" s="162"/>
      <c r="OUR19" s="162"/>
      <c r="OUS19" s="162"/>
      <c r="OUT19" s="162"/>
      <c r="OUU19" s="162"/>
      <c r="OUV19" s="162"/>
      <c r="OUW19" s="162"/>
      <c r="OUX19" s="162"/>
      <c r="OUY19" s="162"/>
      <c r="OUZ19" s="162"/>
      <c r="OVA19" s="162"/>
      <c r="OVB19" s="162"/>
      <c r="OVC19" s="162"/>
      <c r="OVD19" s="162"/>
      <c r="OVE19" s="162"/>
      <c r="OVF19" s="162"/>
      <c r="OVG19" s="162"/>
      <c r="OVH19" s="162"/>
      <c r="OVI19" s="162"/>
      <c r="OVJ19" s="162"/>
      <c r="OVK19" s="162"/>
      <c r="OVL19" s="162"/>
      <c r="OVM19" s="162"/>
      <c r="OVN19" s="162"/>
      <c r="OVO19" s="162"/>
      <c r="OVP19" s="162"/>
      <c r="OVQ19" s="162"/>
      <c r="OVR19" s="162"/>
      <c r="OVS19" s="162"/>
      <c r="OVT19" s="162"/>
      <c r="OVU19" s="162"/>
      <c r="OVV19" s="162"/>
      <c r="OVW19" s="162"/>
      <c r="OVX19" s="162"/>
      <c r="OVY19" s="162"/>
      <c r="OVZ19" s="162"/>
      <c r="OWA19" s="162"/>
      <c r="OWB19" s="162"/>
      <c r="OWC19" s="162"/>
      <c r="OWD19" s="162"/>
      <c r="OWE19" s="162"/>
      <c r="OWF19" s="162"/>
      <c r="OWG19" s="162"/>
      <c r="OWH19" s="162"/>
      <c r="OWI19" s="162"/>
      <c r="OWJ19" s="162"/>
      <c r="OWK19" s="162"/>
      <c r="OWL19" s="162"/>
      <c r="OWM19" s="162"/>
      <c r="OWN19" s="162"/>
      <c r="OWO19" s="162"/>
      <c r="OWP19" s="162"/>
      <c r="OWQ19" s="162"/>
      <c r="OWR19" s="162"/>
      <c r="OWS19" s="162"/>
      <c r="OWT19" s="162"/>
      <c r="OWU19" s="162"/>
      <c r="OWV19" s="162"/>
      <c r="OWW19" s="162"/>
      <c r="OWX19" s="162"/>
      <c r="OWY19" s="162"/>
      <c r="OWZ19" s="162"/>
      <c r="OXA19" s="162"/>
      <c r="OXB19" s="162"/>
      <c r="OXC19" s="162"/>
      <c r="OXD19" s="162"/>
      <c r="OXE19" s="162"/>
      <c r="OXF19" s="162"/>
      <c r="OXG19" s="162"/>
      <c r="OXH19" s="162"/>
      <c r="OXI19" s="162"/>
      <c r="OXJ19" s="162"/>
      <c r="OXK19" s="162"/>
      <c r="OXL19" s="162"/>
      <c r="OXM19" s="162"/>
      <c r="OXN19" s="162"/>
      <c r="OXO19" s="162"/>
      <c r="OXP19" s="162"/>
      <c r="OXQ19" s="162"/>
      <c r="OXR19" s="162"/>
      <c r="OXS19" s="162"/>
      <c r="OXT19" s="162"/>
      <c r="OXU19" s="162"/>
      <c r="OXV19" s="162"/>
      <c r="OXW19" s="162"/>
      <c r="OXX19" s="162"/>
      <c r="OXY19" s="162"/>
      <c r="OXZ19" s="162"/>
      <c r="OYA19" s="162"/>
      <c r="OYB19" s="162"/>
      <c r="OYC19" s="162"/>
      <c r="OYD19" s="162"/>
      <c r="OYE19" s="162"/>
      <c r="OYF19" s="162"/>
      <c r="OYG19" s="162"/>
      <c r="OYH19" s="162"/>
      <c r="OYI19" s="162"/>
      <c r="OYJ19" s="162"/>
      <c r="OYK19" s="162"/>
      <c r="OYL19" s="162"/>
      <c r="OYM19" s="162"/>
      <c r="OYN19" s="162"/>
      <c r="OYO19" s="162"/>
      <c r="OYP19" s="162"/>
      <c r="OYQ19" s="162"/>
      <c r="OYR19" s="162"/>
      <c r="OYS19" s="162"/>
      <c r="OYT19" s="162"/>
      <c r="OYU19" s="162"/>
      <c r="OYV19" s="162"/>
      <c r="OYW19" s="162"/>
      <c r="OYX19" s="162"/>
      <c r="OYY19" s="162"/>
      <c r="OYZ19" s="162"/>
      <c r="OZA19" s="162"/>
      <c r="OZB19" s="162"/>
      <c r="OZC19" s="162"/>
      <c r="OZD19" s="162"/>
      <c r="OZE19" s="162"/>
      <c r="OZF19" s="162"/>
      <c r="OZG19" s="162"/>
      <c r="OZH19" s="162"/>
      <c r="OZI19" s="162"/>
      <c r="OZJ19" s="162"/>
      <c r="OZK19" s="162"/>
      <c r="OZL19" s="162"/>
      <c r="OZM19" s="162"/>
      <c r="OZN19" s="162"/>
      <c r="OZO19" s="162"/>
      <c r="OZP19" s="162"/>
      <c r="OZQ19" s="162"/>
      <c r="OZR19" s="162"/>
      <c r="OZS19" s="162"/>
      <c r="OZT19" s="162"/>
      <c r="OZU19" s="162"/>
      <c r="OZV19" s="162"/>
      <c r="OZW19" s="162"/>
      <c r="OZX19" s="162"/>
      <c r="OZY19" s="162"/>
      <c r="OZZ19" s="162"/>
      <c r="PAA19" s="162"/>
      <c r="PAB19" s="162"/>
      <c r="PAC19" s="162"/>
      <c r="PAD19" s="162"/>
      <c r="PAE19" s="162"/>
      <c r="PAF19" s="162"/>
      <c r="PAG19" s="162"/>
      <c r="PAH19" s="162"/>
      <c r="PAI19" s="162"/>
      <c r="PAJ19" s="162"/>
      <c r="PAK19" s="162"/>
      <c r="PAL19" s="162"/>
      <c r="PAM19" s="162"/>
      <c r="PAN19" s="162"/>
      <c r="PAO19" s="162"/>
      <c r="PAP19" s="162"/>
      <c r="PAQ19" s="162"/>
      <c r="PAR19" s="162"/>
      <c r="PAS19" s="162"/>
      <c r="PAT19" s="162"/>
      <c r="PAU19" s="162"/>
      <c r="PAV19" s="162"/>
      <c r="PAW19" s="162"/>
      <c r="PAX19" s="162"/>
      <c r="PAY19" s="162"/>
      <c r="PAZ19" s="162"/>
      <c r="PBA19" s="162"/>
      <c r="PBB19" s="162"/>
      <c r="PBC19" s="162"/>
      <c r="PBD19" s="162"/>
      <c r="PBE19" s="162"/>
      <c r="PBF19" s="162"/>
      <c r="PBG19" s="162"/>
      <c r="PBH19" s="162"/>
      <c r="PBI19" s="162"/>
      <c r="PBJ19" s="162"/>
      <c r="PBK19" s="162"/>
      <c r="PBL19" s="162"/>
      <c r="PBM19" s="162"/>
      <c r="PBN19" s="162"/>
      <c r="PBO19" s="162"/>
      <c r="PBP19" s="162"/>
      <c r="PBQ19" s="162"/>
      <c r="PBR19" s="162"/>
      <c r="PBS19" s="162"/>
      <c r="PBT19" s="162"/>
      <c r="PBU19" s="162"/>
      <c r="PBV19" s="162"/>
      <c r="PBW19" s="162"/>
      <c r="PBX19" s="162"/>
      <c r="PBY19" s="162"/>
      <c r="PBZ19" s="162"/>
      <c r="PCA19" s="162"/>
      <c r="PCB19" s="162"/>
      <c r="PCC19" s="162"/>
      <c r="PCD19" s="162"/>
      <c r="PCE19" s="162"/>
      <c r="PCF19" s="162"/>
      <c r="PCG19" s="162"/>
      <c r="PCH19" s="162"/>
      <c r="PCI19" s="162"/>
      <c r="PCJ19" s="162"/>
      <c r="PCK19" s="162"/>
      <c r="PCL19" s="162"/>
      <c r="PCM19" s="162"/>
      <c r="PCN19" s="162"/>
      <c r="PCO19" s="162"/>
      <c r="PCP19" s="162"/>
      <c r="PCQ19" s="162"/>
      <c r="PCR19" s="162"/>
      <c r="PCS19" s="162"/>
      <c r="PCT19" s="162"/>
      <c r="PCU19" s="162"/>
      <c r="PCV19" s="162"/>
      <c r="PCW19" s="162"/>
      <c r="PCX19" s="162"/>
      <c r="PCY19" s="162"/>
      <c r="PCZ19" s="162"/>
      <c r="PDA19" s="162"/>
      <c r="PDB19" s="162"/>
      <c r="PDC19" s="162"/>
      <c r="PDD19" s="162"/>
      <c r="PDE19" s="162"/>
      <c r="PDF19" s="162"/>
      <c r="PDG19" s="162"/>
      <c r="PDH19" s="162"/>
      <c r="PDI19" s="162"/>
      <c r="PDJ19" s="162"/>
      <c r="PDK19" s="162"/>
      <c r="PDL19" s="162"/>
      <c r="PDM19" s="162"/>
      <c r="PDN19" s="162"/>
      <c r="PDO19" s="162"/>
      <c r="PDP19" s="162"/>
      <c r="PDQ19" s="162"/>
      <c r="PDR19" s="162"/>
      <c r="PDS19" s="162"/>
      <c r="PDT19" s="162"/>
      <c r="PDU19" s="162"/>
      <c r="PDV19" s="162"/>
      <c r="PDW19" s="162"/>
      <c r="PDX19" s="162"/>
      <c r="PDY19" s="162"/>
      <c r="PDZ19" s="162"/>
      <c r="PEA19" s="162"/>
      <c r="PEB19" s="162"/>
      <c r="PEC19" s="162"/>
      <c r="PED19" s="162"/>
      <c r="PEE19" s="162"/>
      <c r="PEF19" s="162"/>
      <c r="PEG19" s="162"/>
      <c r="PEH19" s="162"/>
      <c r="PEI19" s="162"/>
      <c r="PEJ19" s="162"/>
      <c r="PEK19" s="162"/>
      <c r="PEL19" s="162"/>
      <c r="PEM19" s="162"/>
      <c r="PEN19" s="162"/>
      <c r="PEO19" s="162"/>
      <c r="PEP19" s="162"/>
      <c r="PEQ19" s="162"/>
      <c r="PER19" s="162"/>
      <c r="PES19" s="162"/>
      <c r="PET19" s="162"/>
      <c r="PEU19" s="162"/>
      <c r="PEV19" s="162"/>
      <c r="PEW19" s="162"/>
      <c r="PEX19" s="162"/>
      <c r="PEY19" s="162"/>
      <c r="PEZ19" s="162"/>
      <c r="PFA19" s="162"/>
      <c r="PFB19" s="162"/>
      <c r="PFC19" s="162"/>
      <c r="PFD19" s="162"/>
      <c r="PFE19" s="162"/>
      <c r="PFF19" s="162"/>
      <c r="PFG19" s="162"/>
      <c r="PFH19" s="162"/>
      <c r="PFI19" s="162"/>
      <c r="PFJ19" s="162"/>
      <c r="PFK19" s="162"/>
      <c r="PFL19" s="162"/>
      <c r="PFM19" s="162"/>
      <c r="PFN19" s="162"/>
      <c r="PFO19" s="162"/>
      <c r="PFP19" s="162"/>
      <c r="PFQ19" s="162"/>
      <c r="PFR19" s="162"/>
      <c r="PFS19" s="162"/>
      <c r="PFT19" s="162"/>
      <c r="PFU19" s="162"/>
      <c r="PFV19" s="162"/>
      <c r="PFW19" s="162"/>
      <c r="PFX19" s="162"/>
      <c r="PFY19" s="162"/>
      <c r="PFZ19" s="162"/>
      <c r="PGA19" s="162"/>
      <c r="PGB19" s="162"/>
      <c r="PGC19" s="162"/>
      <c r="PGD19" s="162"/>
      <c r="PGE19" s="162"/>
      <c r="PGF19" s="162"/>
      <c r="PGG19" s="162"/>
      <c r="PGH19" s="162"/>
      <c r="PGI19" s="162"/>
      <c r="PGJ19" s="162"/>
      <c r="PGK19" s="162"/>
      <c r="PGL19" s="162"/>
      <c r="PGM19" s="162"/>
      <c r="PGN19" s="162"/>
      <c r="PGO19" s="162"/>
      <c r="PGP19" s="162"/>
      <c r="PGQ19" s="162"/>
      <c r="PGR19" s="162"/>
      <c r="PGS19" s="162"/>
      <c r="PGT19" s="162"/>
      <c r="PGU19" s="162"/>
      <c r="PGV19" s="162"/>
      <c r="PGW19" s="162"/>
      <c r="PGX19" s="162"/>
      <c r="PGY19" s="162"/>
      <c r="PGZ19" s="162"/>
      <c r="PHA19" s="162"/>
      <c r="PHB19" s="162"/>
      <c r="PHC19" s="162"/>
      <c r="PHD19" s="162"/>
      <c r="PHE19" s="162"/>
      <c r="PHF19" s="162"/>
      <c r="PHG19" s="162"/>
      <c r="PHH19" s="162"/>
      <c r="PHI19" s="162"/>
      <c r="PHJ19" s="162"/>
      <c r="PHK19" s="162"/>
      <c r="PHL19" s="162"/>
      <c r="PHM19" s="162"/>
      <c r="PHN19" s="162"/>
      <c r="PHO19" s="162"/>
      <c r="PHP19" s="162"/>
      <c r="PHQ19" s="162"/>
      <c r="PHR19" s="162"/>
      <c r="PHS19" s="162"/>
      <c r="PHT19" s="162"/>
      <c r="PHU19" s="162"/>
      <c r="PHV19" s="162"/>
      <c r="PHW19" s="162"/>
      <c r="PHX19" s="162"/>
      <c r="PHY19" s="162"/>
      <c r="PHZ19" s="162"/>
      <c r="PIA19" s="162"/>
      <c r="PIB19" s="162"/>
      <c r="PIC19" s="162"/>
      <c r="PID19" s="162"/>
      <c r="PIE19" s="162"/>
      <c r="PIF19" s="162"/>
      <c r="PIG19" s="162"/>
      <c r="PIH19" s="162"/>
      <c r="PII19" s="162"/>
      <c r="PIJ19" s="162"/>
      <c r="PIK19" s="162"/>
      <c r="PIL19" s="162"/>
      <c r="PIM19" s="162"/>
      <c r="PIN19" s="162"/>
      <c r="PIO19" s="162"/>
      <c r="PIP19" s="162"/>
      <c r="PIQ19" s="162"/>
      <c r="PIR19" s="162"/>
      <c r="PIS19" s="162"/>
      <c r="PIT19" s="162"/>
      <c r="PIU19" s="162"/>
      <c r="PIV19" s="162"/>
      <c r="PIW19" s="162"/>
      <c r="PIX19" s="162"/>
      <c r="PIY19" s="162"/>
      <c r="PIZ19" s="162"/>
      <c r="PJA19" s="162"/>
      <c r="PJB19" s="162"/>
      <c r="PJC19" s="162"/>
      <c r="PJD19" s="162"/>
      <c r="PJE19" s="162"/>
      <c r="PJF19" s="162"/>
      <c r="PJG19" s="162"/>
      <c r="PJH19" s="162"/>
      <c r="PJI19" s="162"/>
      <c r="PJJ19" s="162"/>
      <c r="PJK19" s="162"/>
      <c r="PJL19" s="162"/>
      <c r="PJM19" s="162"/>
      <c r="PJN19" s="162"/>
      <c r="PJO19" s="162"/>
      <c r="PJP19" s="162"/>
      <c r="PJQ19" s="162"/>
      <c r="PJR19" s="162"/>
      <c r="PJS19" s="162"/>
      <c r="PJT19" s="162"/>
      <c r="PJU19" s="162"/>
      <c r="PJV19" s="162"/>
      <c r="PJW19" s="162"/>
      <c r="PJX19" s="162"/>
      <c r="PJY19" s="162"/>
      <c r="PJZ19" s="162"/>
      <c r="PKA19" s="162"/>
      <c r="PKB19" s="162"/>
      <c r="PKC19" s="162"/>
      <c r="PKD19" s="162"/>
      <c r="PKE19" s="162"/>
      <c r="PKF19" s="162"/>
      <c r="PKG19" s="162"/>
      <c r="PKH19" s="162"/>
      <c r="PKI19" s="162"/>
      <c r="PKJ19" s="162"/>
      <c r="PKK19" s="162"/>
      <c r="PKL19" s="162"/>
      <c r="PKM19" s="162"/>
      <c r="PKN19" s="162"/>
      <c r="PKO19" s="162"/>
      <c r="PKP19" s="162"/>
      <c r="PKQ19" s="162"/>
      <c r="PKR19" s="162"/>
      <c r="PKS19" s="162"/>
      <c r="PKT19" s="162"/>
      <c r="PKU19" s="162"/>
      <c r="PKV19" s="162"/>
      <c r="PKW19" s="162"/>
      <c r="PKX19" s="162"/>
      <c r="PKY19" s="162"/>
      <c r="PKZ19" s="162"/>
      <c r="PLA19" s="162"/>
      <c r="PLB19" s="162"/>
      <c r="PLC19" s="162"/>
      <c r="PLD19" s="162"/>
      <c r="PLE19" s="162"/>
      <c r="PLF19" s="162"/>
      <c r="PLG19" s="162"/>
      <c r="PLH19" s="162"/>
      <c r="PLI19" s="162"/>
      <c r="PLJ19" s="162"/>
      <c r="PLK19" s="162"/>
      <c r="PLL19" s="162"/>
      <c r="PLM19" s="162"/>
      <c r="PLN19" s="162"/>
      <c r="PLO19" s="162"/>
      <c r="PLP19" s="162"/>
      <c r="PLQ19" s="162"/>
      <c r="PLR19" s="162"/>
      <c r="PLS19" s="162"/>
      <c r="PLT19" s="162"/>
      <c r="PLU19" s="162"/>
      <c r="PLV19" s="162"/>
      <c r="PLW19" s="162"/>
      <c r="PLX19" s="162"/>
      <c r="PLY19" s="162"/>
      <c r="PLZ19" s="162"/>
      <c r="PMA19" s="162"/>
      <c r="PMB19" s="162"/>
      <c r="PMC19" s="162"/>
      <c r="PMD19" s="162"/>
      <c r="PME19" s="162"/>
      <c r="PMF19" s="162"/>
      <c r="PMG19" s="162"/>
      <c r="PMH19" s="162"/>
      <c r="PMI19" s="162"/>
      <c r="PMJ19" s="162"/>
      <c r="PMK19" s="162"/>
      <c r="PML19" s="162"/>
      <c r="PMM19" s="162"/>
      <c r="PMN19" s="162"/>
      <c r="PMO19" s="162"/>
      <c r="PMP19" s="162"/>
      <c r="PMQ19" s="162"/>
      <c r="PMR19" s="162"/>
      <c r="PMS19" s="162"/>
      <c r="PMT19" s="162"/>
      <c r="PMU19" s="162"/>
      <c r="PMV19" s="162"/>
      <c r="PMW19" s="162"/>
      <c r="PMX19" s="162"/>
      <c r="PMY19" s="162"/>
      <c r="PMZ19" s="162"/>
      <c r="PNA19" s="162"/>
      <c r="PNB19" s="162"/>
      <c r="PNC19" s="162"/>
      <c r="PND19" s="162"/>
      <c r="PNE19" s="162"/>
      <c r="PNF19" s="162"/>
      <c r="PNG19" s="162"/>
      <c r="PNH19" s="162"/>
      <c r="PNI19" s="162"/>
      <c r="PNJ19" s="162"/>
      <c r="PNK19" s="162"/>
      <c r="PNL19" s="162"/>
      <c r="PNM19" s="162"/>
      <c r="PNN19" s="162"/>
      <c r="PNO19" s="162"/>
      <c r="PNP19" s="162"/>
      <c r="PNQ19" s="162"/>
      <c r="PNR19" s="162"/>
      <c r="PNS19" s="162"/>
      <c r="PNT19" s="162"/>
      <c r="PNU19" s="162"/>
      <c r="PNV19" s="162"/>
      <c r="PNW19" s="162"/>
      <c r="PNX19" s="162"/>
      <c r="PNY19" s="162"/>
      <c r="PNZ19" s="162"/>
      <c r="POA19" s="162"/>
      <c r="POB19" s="162"/>
      <c r="POC19" s="162"/>
      <c r="POD19" s="162"/>
      <c r="POE19" s="162"/>
      <c r="POF19" s="162"/>
      <c r="POG19" s="162"/>
      <c r="POH19" s="162"/>
      <c r="POI19" s="162"/>
      <c r="POJ19" s="162"/>
      <c r="POK19" s="162"/>
      <c r="POL19" s="162"/>
      <c r="POM19" s="162"/>
      <c r="PON19" s="162"/>
      <c r="POO19" s="162"/>
      <c r="POP19" s="162"/>
      <c r="POQ19" s="162"/>
      <c r="POR19" s="162"/>
      <c r="POS19" s="162"/>
      <c r="POT19" s="162"/>
      <c r="POU19" s="162"/>
      <c r="POV19" s="162"/>
      <c r="POW19" s="162"/>
      <c r="POX19" s="162"/>
      <c r="POY19" s="162"/>
      <c r="POZ19" s="162"/>
      <c r="PPA19" s="162"/>
      <c r="PPB19" s="162"/>
      <c r="PPC19" s="162"/>
      <c r="PPD19" s="162"/>
      <c r="PPE19" s="162"/>
      <c r="PPF19" s="162"/>
      <c r="PPG19" s="162"/>
      <c r="PPH19" s="162"/>
      <c r="PPI19" s="162"/>
      <c r="PPJ19" s="162"/>
      <c r="PPK19" s="162"/>
      <c r="PPL19" s="162"/>
      <c r="PPM19" s="162"/>
      <c r="PPN19" s="162"/>
      <c r="PPO19" s="162"/>
      <c r="PPP19" s="162"/>
      <c r="PPQ19" s="162"/>
      <c r="PPR19" s="162"/>
      <c r="PPS19" s="162"/>
      <c r="PPT19" s="162"/>
      <c r="PPU19" s="162"/>
      <c r="PPV19" s="162"/>
      <c r="PPW19" s="162"/>
      <c r="PPX19" s="162"/>
      <c r="PPY19" s="162"/>
      <c r="PPZ19" s="162"/>
      <c r="PQA19" s="162"/>
      <c r="PQB19" s="162"/>
      <c r="PQC19" s="162"/>
      <c r="PQD19" s="162"/>
      <c r="PQE19" s="162"/>
      <c r="PQF19" s="162"/>
      <c r="PQG19" s="162"/>
      <c r="PQH19" s="162"/>
      <c r="PQI19" s="162"/>
      <c r="PQJ19" s="162"/>
      <c r="PQK19" s="162"/>
      <c r="PQL19" s="162"/>
      <c r="PQM19" s="162"/>
      <c r="PQN19" s="162"/>
      <c r="PQO19" s="162"/>
      <c r="PQP19" s="162"/>
      <c r="PQQ19" s="162"/>
      <c r="PQR19" s="162"/>
      <c r="PQS19" s="162"/>
      <c r="PQT19" s="162"/>
      <c r="PQU19" s="162"/>
      <c r="PQV19" s="162"/>
      <c r="PQW19" s="162"/>
      <c r="PQX19" s="162"/>
      <c r="PQY19" s="162"/>
      <c r="PQZ19" s="162"/>
      <c r="PRA19" s="162"/>
      <c r="PRB19" s="162"/>
      <c r="PRC19" s="162"/>
      <c r="PRD19" s="162"/>
      <c r="PRE19" s="162"/>
      <c r="PRF19" s="162"/>
      <c r="PRG19" s="162"/>
      <c r="PRH19" s="162"/>
      <c r="PRI19" s="162"/>
      <c r="PRJ19" s="162"/>
      <c r="PRK19" s="162"/>
      <c r="PRL19" s="162"/>
      <c r="PRM19" s="162"/>
      <c r="PRN19" s="162"/>
      <c r="PRO19" s="162"/>
      <c r="PRP19" s="162"/>
      <c r="PRQ19" s="162"/>
      <c r="PRR19" s="162"/>
      <c r="PRS19" s="162"/>
      <c r="PRT19" s="162"/>
      <c r="PRU19" s="162"/>
      <c r="PRV19" s="162"/>
      <c r="PRW19" s="162"/>
      <c r="PRX19" s="162"/>
      <c r="PRY19" s="162"/>
      <c r="PRZ19" s="162"/>
      <c r="PSA19" s="162"/>
      <c r="PSB19" s="162"/>
      <c r="PSC19" s="162"/>
      <c r="PSD19" s="162"/>
      <c r="PSE19" s="162"/>
      <c r="PSF19" s="162"/>
      <c r="PSG19" s="162"/>
      <c r="PSH19" s="162"/>
      <c r="PSI19" s="162"/>
      <c r="PSJ19" s="162"/>
      <c r="PSK19" s="162"/>
      <c r="PSL19" s="162"/>
      <c r="PSM19" s="162"/>
      <c r="PSN19" s="162"/>
      <c r="PSO19" s="162"/>
      <c r="PSP19" s="162"/>
      <c r="PSQ19" s="162"/>
      <c r="PSR19" s="162"/>
      <c r="PSS19" s="162"/>
      <c r="PST19" s="162"/>
      <c r="PSU19" s="162"/>
      <c r="PSV19" s="162"/>
      <c r="PSW19" s="162"/>
      <c r="PSX19" s="162"/>
      <c r="PSY19" s="162"/>
      <c r="PSZ19" s="162"/>
      <c r="PTA19" s="162"/>
      <c r="PTB19" s="162"/>
      <c r="PTC19" s="162"/>
      <c r="PTD19" s="162"/>
      <c r="PTE19" s="162"/>
      <c r="PTF19" s="162"/>
      <c r="PTG19" s="162"/>
      <c r="PTH19" s="162"/>
      <c r="PTI19" s="162"/>
      <c r="PTJ19" s="162"/>
      <c r="PTK19" s="162"/>
      <c r="PTL19" s="162"/>
      <c r="PTM19" s="162"/>
      <c r="PTN19" s="162"/>
      <c r="PTO19" s="162"/>
      <c r="PTP19" s="162"/>
      <c r="PTQ19" s="162"/>
      <c r="PTR19" s="162"/>
      <c r="PTS19" s="162"/>
      <c r="PTT19" s="162"/>
      <c r="PTU19" s="162"/>
      <c r="PTV19" s="162"/>
      <c r="PTW19" s="162"/>
      <c r="PTX19" s="162"/>
      <c r="PTY19" s="162"/>
      <c r="PTZ19" s="162"/>
      <c r="PUA19" s="162"/>
      <c r="PUB19" s="162"/>
      <c r="PUC19" s="162"/>
      <c r="PUD19" s="162"/>
      <c r="PUE19" s="162"/>
      <c r="PUF19" s="162"/>
      <c r="PUG19" s="162"/>
      <c r="PUH19" s="162"/>
      <c r="PUI19" s="162"/>
      <c r="PUJ19" s="162"/>
      <c r="PUK19" s="162"/>
      <c r="PUL19" s="162"/>
      <c r="PUM19" s="162"/>
      <c r="PUN19" s="162"/>
      <c r="PUO19" s="162"/>
      <c r="PUP19" s="162"/>
      <c r="PUQ19" s="162"/>
      <c r="PUR19" s="162"/>
      <c r="PUS19" s="162"/>
      <c r="PUT19" s="162"/>
      <c r="PUU19" s="162"/>
      <c r="PUV19" s="162"/>
      <c r="PUW19" s="162"/>
      <c r="PUX19" s="162"/>
      <c r="PUY19" s="162"/>
      <c r="PUZ19" s="162"/>
      <c r="PVA19" s="162"/>
      <c r="PVB19" s="162"/>
      <c r="PVC19" s="162"/>
      <c r="PVD19" s="162"/>
      <c r="PVE19" s="162"/>
      <c r="PVF19" s="162"/>
      <c r="PVG19" s="162"/>
      <c r="PVH19" s="162"/>
      <c r="PVI19" s="162"/>
      <c r="PVJ19" s="162"/>
      <c r="PVK19" s="162"/>
      <c r="PVL19" s="162"/>
      <c r="PVM19" s="162"/>
      <c r="PVN19" s="162"/>
      <c r="PVO19" s="162"/>
      <c r="PVP19" s="162"/>
      <c r="PVQ19" s="162"/>
      <c r="PVR19" s="162"/>
      <c r="PVS19" s="162"/>
      <c r="PVT19" s="162"/>
      <c r="PVU19" s="162"/>
      <c r="PVV19" s="162"/>
      <c r="PVW19" s="162"/>
      <c r="PVX19" s="162"/>
      <c r="PVY19" s="162"/>
      <c r="PVZ19" s="162"/>
      <c r="PWA19" s="162"/>
      <c r="PWB19" s="162"/>
      <c r="PWC19" s="162"/>
      <c r="PWD19" s="162"/>
      <c r="PWE19" s="162"/>
      <c r="PWF19" s="162"/>
      <c r="PWG19" s="162"/>
      <c r="PWH19" s="162"/>
      <c r="PWI19" s="162"/>
      <c r="PWJ19" s="162"/>
      <c r="PWK19" s="162"/>
      <c r="PWL19" s="162"/>
      <c r="PWM19" s="162"/>
      <c r="PWN19" s="162"/>
      <c r="PWO19" s="162"/>
      <c r="PWP19" s="162"/>
      <c r="PWQ19" s="162"/>
      <c r="PWR19" s="162"/>
      <c r="PWS19" s="162"/>
      <c r="PWT19" s="162"/>
      <c r="PWU19" s="162"/>
      <c r="PWV19" s="162"/>
      <c r="PWW19" s="162"/>
      <c r="PWX19" s="162"/>
      <c r="PWY19" s="162"/>
      <c r="PWZ19" s="162"/>
      <c r="PXA19" s="162"/>
      <c r="PXB19" s="162"/>
      <c r="PXC19" s="162"/>
      <c r="PXD19" s="162"/>
      <c r="PXE19" s="162"/>
      <c r="PXF19" s="162"/>
      <c r="PXG19" s="162"/>
      <c r="PXH19" s="162"/>
      <c r="PXI19" s="162"/>
      <c r="PXJ19" s="162"/>
      <c r="PXK19" s="162"/>
      <c r="PXL19" s="162"/>
      <c r="PXM19" s="162"/>
      <c r="PXN19" s="162"/>
      <c r="PXO19" s="162"/>
      <c r="PXP19" s="162"/>
      <c r="PXQ19" s="162"/>
      <c r="PXR19" s="162"/>
      <c r="PXS19" s="162"/>
      <c r="PXT19" s="162"/>
      <c r="PXU19" s="162"/>
      <c r="PXV19" s="162"/>
      <c r="PXW19" s="162"/>
      <c r="PXX19" s="162"/>
      <c r="PXY19" s="162"/>
      <c r="PXZ19" s="162"/>
      <c r="PYA19" s="162"/>
      <c r="PYB19" s="162"/>
      <c r="PYC19" s="162"/>
      <c r="PYD19" s="162"/>
      <c r="PYE19" s="162"/>
      <c r="PYF19" s="162"/>
      <c r="PYG19" s="162"/>
      <c r="PYH19" s="162"/>
      <c r="PYI19" s="162"/>
      <c r="PYJ19" s="162"/>
      <c r="PYK19" s="162"/>
      <c r="PYL19" s="162"/>
      <c r="PYM19" s="162"/>
      <c r="PYN19" s="162"/>
      <c r="PYO19" s="162"/>
      <c r="PYP19" s="162"/>
      <c r="PYQ19" s="162"/>
      <c r="PYR19" s="162"/>
      <c r="PYS19" s="162"/>
      <c r="PYT19" s="162"/>
      <c r="PYU19" s="162"/>
      <c r="PYV19" s="162"/>
      <c r="PYW19" s="162"/>
      <c r="PYX19" s="162"/>
      <c r="PYY19" s="162"/>
      <c r="PYZ19" s="162"/>
      <c r="PZA19" s="162"/>
      <c r="PZB19" s="162"/>
      <c r="PZC19" s="162"/>
      <c r="PZD19" s="162"/>
      <c r="PZE19" s="162"/>
      <c r="PZF19" s="162"/>
      <c r="PZG19" s="162"/>
      <c r="PZH19" s="162"/>
      <c r="PZI19" s="162"/>
      <c r="PZJ19" s="162"/>
      <c r="PZK19" s="162"/>
      <c r="PZL19" s="162"/>
      <c r="PZM19" s="162"/>
      <c r="PZN19" s="162"/>
      <c r="PZO19" s="162"/>
      <c r="PZP19" s="162"/>
      <c r="PZQ19" s="162"/>
      <c r="PZR19" s="162"/>
      <c r="PZS19" s="162"/>
      <c r="PZT19" s="162"/>
      <c r="PZU19" s="162"/>
      <c r="PZV19" s="162"/>
      <c r="PZW19" s="162"/>
      <c r="PZX19" s="162"/>
      <c r="PZY19" s="162"/>
      <c r="PZZ19" s="162"/>
      <c r="QAA19" s="162"/>
      <c r="QAB19" s="162"/>
      <c r="QAC19" s="162"/>
      <c r="QAD19" s="162"/>
      <c r="QAE19" s="162"/>
      <c r="QAF19" s="162"/>
      <c r="QAG19" s="162"/>
      <c r="QAH19" s="162"/>
      <c r="QAI19" s="162"/>
      <c r="QAJ19" s="162"/>
      <c r="QAK19" s="162"/>
      <c r="QAL19" s="162"/>
      <c r="QAM19" s="162"/>
      <c r="QAN19" s="162"/>
      <c r="QAO19" s="162"/>
      <c r="QAP19" s="162"/>
      <c r="QAQ19" s="162"/>
      <c r="QAR19" s="162"/>
      <c r="QAS19" s="162"/>
      <c r="QAT19" s="162"/>
      <c r="QAU19" s="162"/>
      <c r="QAV19" s="162"/>
      <c r="QAW19" s="162"/>
      <c r="QAX19" s="162"/>
      <c r="QAY19" s="162"/>
      <c r="QAZ19" s="162"/>
      <c r="QBA19" s="162"/>
      <c r="QBB19" s="162"/>
      <c r="QBC19" s="162"/>
      <c r="QBD19" s="162"/>
      <c r="QBE19" s="162"/>
      <c r="QBF19" s="162"/>
      <c r="QBG19" s="162"/>
      <c r="QBH19" s="162"/>
      <c r="QBI19" s="162"/>
      <c r="QBJ19" s="162"/>
      <c r="QBK19" s="162"/>
      <c r="QBL19" s="162"/>
      <c r="QBM19" s="162"/>
      <c r="QBN19" s="162"/>
      <c r="QBO19" s="162"/>
      <c r="QBP19" s="162"/>
      <c r="QBQ19" s="162"/>
      <c r="QBR19" s="162"/>
      <c r="QBS19" s="162"/>
      <c r="QBT19" s="162"/>
      <c r="QBU19" s="162"/>
      <c r="QBV19" s="162"/>
      <c r="QBW19" s="162"/>
      <c r="QBX19" s="162"/>
      <c r="QBY19" s="162"/>
      <c r="QBZ19" s="162"/>
      <c r="QCA19" s="162"/>
      <c r="QCB19" s="162"/>
      <c r="QCC19" s="162"/>
      <c r="QCD19" s="162"/>
      <c r="QCE19" s="162"/>
      <c r="QCF19" s="162"/>
      <c r="QCG19" s="162"/>
      <c r="QCH19" s="162"/>
      <c r="QCI19" s="162"/>
      <c r="QCJ19" s="162"/>
      <c r="QCK19" s="162"/>
      <c r="QCL19" s="162"/>
      <c r="QCM19" s="162"/>
      <c r="QCN19" s="162"/>
      <c r="QCO19" s="162"/>
      <c r="QCP19" s="162"/>
      <c r="QCQ19" s="162"/>
      <c r="QCR19" s="162"/>
      <c r="QCS19" s="162"/>
      <c r="QCT19" s="162"/>
      <c r="QCU19" s="162"/>
      <c r="QCV19" s="162"/>
      <c r="QCW19" s="162"/>
      <c r="QCX19" s="162"/>
      <c r="QCY19" s="162"/>
      <c r="QCZ19" s="162"/>
      <c r="QDA19" s="162"/>
      <c r="QDB19" s="162"/>
      <c r="QDC19" s="162"/>
      <c r="QDD19" s="162"/>
      <c r="QDE19" s="162"/>
      <c r="QDF19" s="162"/>
      <c r="QDG19" s="162"/>
      <c r="QDH19" s="162"/>
      <c r="QDI19" s="162"/>
      <c r="QDJ19" s="162"/>
      <c r="QDK19" s="162"/>
      <c r="QDL19" s="162"/>
      <c r="QDM19" s="162"/>
      <c r="QDN19" s="162"/>
      <c r="QDO19" s="162"/>
      <c r="QDP19" s="162"/>
      <c r="QDQ19" s="162"/>
      <c r="QDR19" s="162"/>
      <c r="QDS19" s="162"/>
      <c r="QDT19" s="162"/>
      <c r="QDU19" s="162"/>
      <c r="QDV19" s="162"/>
      <c r="QDW19" s="162"/>
      <c r="QDX19" s="162"/>
      <c r="QDY19" s="162"/>
      <c r="QDZ19" s="162"/>
      <c r="QEA19" s="162"/>
      <c r="QEB19" s="162"/>
      <c r="QEC19" s="162"/>
      <c r="QED19" s="162"/>
      <c r="QEE19" s="162"/>
      <c r="QEF19" s="162"/>
      <c r="QEG19" s="162"/>
      <c r="QEH19" s="162"/>
      <c r="QEI19" s="162"/>
      <c r="QEJ19" s="162"/>
      <c r="QEK19" s="162"/>
      <c r="QEL19" s="162"/>
      <c r="QEM19" s="162"/>
      <c r="QEN19" s="162"/>
      <c r="QEO19" s="162"/>
      <c r="QEP19" s="162"/>
      <c r="QEQ19" s="162"/>
      <c r="QER19" s="162"/>
      <c r="QES19" s="162"/>
      <c r="QET19" s="162"/>
      <c r="QEU19" s="162"/>
      <c r="QEV19" s="162"/>
      <c r="QEW19" s="162"/>
      <c r="QEX19" s="162"/>
      <c r="QEY19" s="162"/>
      <c r="QEZ19" s="162"/>
      <c r="QFA19" s="162"/>
      <c r="QFB19" s="162"/>
      <c r="QFC19" s="162"/>
      <c r="QFD19" s="162"/>
      <c r="QFE19" s="162"/>
      <c r="QFF19" s="162"/>
      <c r="QFG19" s="162"/>
      <c r="QFH19" s="162"/>
      <c r="QFI19" s="162"/>
      <c r="QFJ19" s="162"/>
      <c r="QFK19" s="162"/>
      <c r="QFL19" s="162"/>
      <c r="QFM19" s="162"/>
      <c r="QFN19" s="162"/>
      <c r="QFO19" s="162"/>
      <c r="QFP19" s="162"/>
      <c r="QFQ19" s="162"/>
      <c r="QFR19" s="162"/>
      <c r="QFS19" s="162"/>
      <c r="QFT19" s="162"/>
      <c r="QFU19" s="162"/>
      <c r="QFV19" s="162"/>
      <c r="QFW19" s="162"/>
      <c r="QFX19" s="162"/>
      <c r="QFY19" s="162"/>
      <c r="QFZ19" s="162"/>
      <c r="QGA19" s="162"/>
      <c r="QGB19" s="162"/>
      <c r="QGC19" s="162"/>
      <c r="QGD19" s="162"/>
      <c r="QGE19" s="162"/>
      <c r="QGF19" s="162"/>
      <c r="QGG19" s="162"/>
      <c r="QGH19" s="162"/>
      <c r="QGI19" s="162"/>
      <c r="QGJ19" s="162"/>
      <c r="QGK19" s="162"/>
      <c r="QGL19" s="162"/>
      <c r="QGM19" s="162"/>
      <c r="QGN19" s="162"/>
      <c r="QGO19" s="162"/>
      <c r="QGP19" s="162"/>
      <c r="QGQ19" s="162"/>
      <c r="QGR19" s="162"/>
      <c r="QGS19" s="162"/>
      <c r="QGT19" s="162"/>
      <c r="QGU19" s="162"/>
      <c r="QGV19" s="162"/>
      <c r="QGW19" s="162"/>
      <c r="QGX19" s="162"/>
      <c r="QGY19" s="162"/>
      <c r="QGZ19" s="162"/>
      <c r="QHA19" s="162"/>
      <c r="QHB19" s="162"/>
      <c r="QHC19" s="162"/>
      <c r="QHD19" s="162"/>
      <c r="QHE19" s="162"/>
      <c r="QHF19" s="162"/>
      <c r="QHG19" s="162"/>
      <c r="QHH19" s="162"/>
      <c r="QHI19" s="162"/>
      <c r="QHJ19" s="162"/>
      <c r="QHK19" s="162"/>
      <c r="QHL19" s="162"/>
      <c r="QHM19" s="162"/>
      <c r="QHN19" s="162"/>
      <c r="QHO19" s="162"/>
      <c r="QHP19" s="162"/>
      <c r="QHQ19" s="162"/>
      <c r="QHR19" s="162"/>
      <c r="QHS19" s="162"/>
      <c r="QHT19" s="162"/>
      <c r="QHU19" s="162"/>
      <c r="QHV19" s="162"/>
      <c r="QHW19" s="162"/>
      <c r="QHX19" s="162"/>
      <c r="QHY19" s="162"/>
      <c r="QHZ19" s="162"/>
      <c r="QIA19" s="162"/>
      <c r="QIB19" s="162"/>
      <c r="QIC19" s="162"/>
      <c r="QID19" s="162"/>
      <c r="QIE19" s="162"/>
      <c r="QIF19" s="162"/>
      <c r="QIG19" s="162"/>
      <c r="QIH19" s="162"/>
      <c r="QII19" s="162"/>
      <c r="QIJ19" s="162"/>
      <c r="QIK19" s="162"/>
      <c r="QIL19" s="162"/>
      <c r="QIM19" s="162"/>
      <c r="QIN19" s="162"/>
      <c r="QIO19" s="162"/>
      <c r="QIP19" s="162"/>
      <c r="QIQ19" s="162"/>
      <c r="QIR19" s="162"/>
      <c r="QIS19" s="162"/>
      <c r="QIT19" s="162"/>
      <c r="QIU19" s="162"/>
      <c r="QIV19" s="162"/>
      <c r="QIW19" s="162"/>
      <c r="QIX19" s="162"/>
      <c r="QIY19" s="162"/>
      <c r="QIZ19" s="162"/>
      <c r="QJA19" s="162"/>
      <c r="QJB19" s="162"/>
      <c r="QJC19" s="162"/>
      <c r="QJD19" s="162"/>
      <c r="QJE19" s="162"/>
      <c r="QJF19" s="162"/>
      <c r="QJG19" s="162"/>
      <c r="QJH19" s="162"/>
      <c r="QJI19" s="162"/>
      <c r="QJJ19" s="162"/>
      <c r="QJK19" s="162"/>
      <c r="QJL19" s="162"/>
      <c r="QJM19" s="162"/>
      <c r="QJN19" s="162"/>
      <c r="QJO19" s="162"/>
      <c r="QJP19" s="162"/>
      <c r="QJQ19" s="162"/>
      <c r="QJR19" s="162"/>
      <c r="QJS19" s="162"/>
      <c r="QJT19" s="162"/>
      <c r="QJU19" s="162"/>
      <c r="QJV19" s="162"/>
      <c r="QJW19" s="162"/>
      <c r="QJX19" s="162"/>
      <c r="QJY19" s="162"/>
      <c r="QJZ19" s="162"/>
      <c r="QKA19" s="162"/>
      <c r="QKB19" s="162"/>
      <c r="QKC19" s="162"/>
      <c r="QKD19" s="162"/>
      <c r="QKE19" s="162"/>
      <c r="QKF19" s="162"/>
      <c r="QKG19" s="162"/>
      <c r="QKH19" s="162"/>
      <c r="QKI19" s="162"/>
      <c r="QKJ19" s="162"/>
      <c r="QKK19" s="162"/>
      <c r="QKL19" s="162"/>
      <c r="QKM19" s="162"/>
      <c r="QKN19" s="162"/>
      <c r="QKO19" s="162"/>
      <c r="QKP19" s="162"/>
      <c r="QKQ19" s="162"/>
      <c r="QKR19" s="162"/>
      <c r="QKS19" s="162"/>
      <c r="QKT19" s="162"/>
      <c r="QKU19" s="162"/>
      <c r="QKV19" s="162"/>
      <c r="QKW19" s="162"/>
      <c r="QKX19" s="162"/>
      <c r="QKY19" s="162"/>
      <c r="QKZ19" s="162"/>
      <c r="QLA19" s="162"/>
      <c r="QLB19" s="162"/>
      <c r="QLC19" s="162"/>
      <c r="QLD19" s="162"/>
      <c r="QLE19" s="162"/>
      <c r="QLF19" s="162"/>
      <c r="QLG19" s="162"/>
      <c r="QLH19" s="162"/>
      <c r="QLI19" s="162"/>
      <c r="QLJ19" s="162"/>
      <c r="QLK19" s="162"/>
      <c r="QLL19" s="162"/>
      <c r="QLM19" s="162"/>
      <c r="QLN19" s="162"/>
      <c r="QLO19" s="162"/>
      <c r="QLP19" s="162"/>
      <c r="QLQ19" s="162"/>
      <c r="QLR19" s="162"/>
      <c r="QLS19" s="162"/>
      <c r="QLT19" s="162"/>
      <c r="QLU19" s="162"/>
      <c r="QLV19" s="162"/>
      <c r="QLW19" s="162"/>
      <c r="QLX19" s="162"/>
      <c r="QLY19" s="162"/>
      <c r="QLZ19" s="162"/>
      <c r="QMA19" s="162"/>
      <c r="QMB19" s="162"/>
      <c r="QMC19" s="162"/>
      <c r="QMD19" s="162"/>
      <c r="QME19" s="162"/>
      <c r="QMF19" s="162"/>
      <c r="QMG19" s="162"/>
      <c r="QMH19" s="162"/>
      <c r="QMI19" s="162"/>
      <c r="QMJ19" s="162"/>
      <c r="QMK19" s="162"/>
      <c r="QML19" s="162"/>
      <c r="QMM19" s="162"/>
      <c r="QMN19" s="162"/>
      <c r="QMO19" s="162"/>
      <c r="QMP19" s="162"/>
      <c r="QMQ19" s="162"/>
      <c r="QMR19" s="162"/>
      <c r="QMS19" s="162"/>
      <c r="QMT19" s="162"/>
      <c r="QMU19" s="162"/>
      <c r="QMV19" s="162"/>
      <c r="QMW19" s="162"/>
      <c r="QMX19" s="162"/>
      <c r="QMY19" s="162"/>
      <c r="QMZ19" s="162"/>
      <c r="QNA19" s="162"/>
      <c r="QNB19" s="162"/>
      <c r="QNC19" s="162"/>
      <c r="QND19" s="162"/>
      <c r="QNE19" s="162"/>
      <c r="QNF19" s="162"/>
      <c r="QNG19" s="162"/>
      <c r="QNH19" s="162"/>
      <c r="QNI19" s="162"/>
      <c r="QNJ19" s="162"/>
      <c r="QNK19" s="162"/>
      <c r="QNL19" s="162"/>
      <c r="QNM19" s="162"/>
      <c r="QNN19" s="162"/>
      <c r="QNO19" s="162"/>
      <c r="QNP19" s="162"/>
      <c r="QNQ19" s="162"/>
      <c r="QNR19" s="162"/>
      <c r="QNS19" s="162"/>
      <c r="QNT19" s="162"/>
      <c r="QNU19" s="162"/>
      <c r="QNV19" s="162"/>
      <c r="QNW19" s="162"/>
      <c r="QNX19" s="162"/>
      <c r="QNY19" s="162"/>
      <c r="QNZ19" s="162"/>
      <c r="QOA19" s="162"/>
      <c r="QOB19" s="162"/>
      <c r="QOC19" s="162"/>
      <c r="QOD19" s="162"/>
      <c r="QOE19" s="162"/>
      <c r="QOF19" s="162"/>
      <c r="QOG19" s="162"/>
      <c r="QOH19" s="162"/>
      <c r="QOI19" s="162"/>
      <c r="QOJ19" s="162"/>
      <c r="QOK19" s="162"/>
      <c r="QOL19" s="162"/>
      <c r="QOM19" s="162"/>
      <c r="QON19" s="162"/>
      <c r="QOO19" s="162"/>
      <c r="QOP19" s="162"/>
      <c r="QOQ19" s="162"/>
      <c r="QOR19" s="162"/>
      <c r="QOS19" s="162"/>
      <c r="QOT19" s="162"/>
      <c r="QOU19" s="162"/>
      <c r="QOV19" s="162"/>
      <c r="QOW19" s="162"/>
      <c r="QOX19" s="162"/>
      <c r="QOY19" s="162"/>
      <c r="QOZ19" s="162"/>
      <c r="QPA19" s="162"/>
      <c r="QPB19" s="162"/>
      <c r="QPC19" s="162"/>
      <c r="QPD19" s="162"/>
      <c r="QPE19" s="162"/>
      <c r="QPF19" s="162"/>
      <c r="QPG19" s="162"/>
      <c r="QPH19" s="162"/>
      <c r="QPI19" s="162"/>
      <c r="QPJ19" s="162"/>
      <c r="QPK19" s="162"/>
      <c r="QPL19" s="162"/>
      <c r="QPM19" s="162"/>
      <c r="QPN19" s="162"/>
      <c r="QPO19" s="162"/>
      <c r="QPP19" s="162"/>
      <c r="QPQ19" s="162"/>
      <c r="QPR19" s="162"/>
      <c r="QPS19" s="162"/>
      <c r="QPT19" s="162"/>
      <c r="QPU19" s="162"/>
      <c r="QPV19" s="162"/>
      <c r="QPW19" s="162"/>
      <c r="QPX19" s="162"/>
      <c r="QPY19" s="162"/>
      <c r="QPZ19" s="162"/>
      <c r="QQA19" s="162"/>
      <c r="QQB19" s="162"/>
      <c r="QQC19" s="162"/>
      <c r="QQD19" s="162"/>
      <c r="QQE19" s="162"/>
      <c r="QQF19" s="162"/>
      <c r="QQG19" s="162"/>
      <c r="QQH19" s="162"/>
      <c r="QQI19" s="162"/>
      <c r="QQJ19" s="162"/>
      <c r="QQK19" s="162"/>
      <c r="QQL19" s="162"/>
      <c r="QQM19" s="162"/>
      <c r="QQN19" s="162"/>
      <c r="QQO19" s="162"/>
      <c r="QQP19" s="162"/>
      <c r="QQQ19" s="162"/>
      <c r="QQR19" s="162"/>
      <c r="QQS19" s="162"/>
      <c r="QQT19" s="162"/>
      <c r="QQU19" s="162"/>
      <c r="QQV19" s="162"/>
      <c r="QQW19" s="162"/>
      <c r="QQX19" s="162"/>
      <c r="QQY19" s="162"/>
      <c r="QQZ19" s="162"/>
      <c r="QRA19" s="162"/>
      <c r="QRB19" s="162"/>
      <c r="QRC19" s="162"/>
      <c r="QRD19" s="162"/>
      <c r="QRE19" s="162"/>
      <c r="QRF19" s="162"/>
      <c r="QRG19" s="162"/>
      <c r="QRH19" s="162"/>
      <c r="QRI19" s="162"/>
      <c r="QRJ19" s="162"/>
      <c r="QRK19" s="162"/>
      <c r="QRL19" s="162"/>
      <c r="QRM19" s="162"/>
      <c r="QRN19" s="162"/>
      <c r="QRO19" s="162"/>
      <c r="QRP19" s="162"/>
      <c r="QRQ19" s="162"/>
      <c r="QRR19" s="162"/>
      <c r="QRS19" s="162"/>
      <c r="QRT19" s="162"/>
      <c r="QRU19" s="162"/>
      <c r="QRV19" s="162"/>
      <c r="QRW19" s="162"/>
      <c r="QRX19" s="162"/>
      <c r="QRY19" s="162"/>
      <c r="QRZ19" s="162"/>
      <c r="QSA19" s="162"/>
      <c r="QSB19" s="162"/>
      <c r="QSC19" s="162"/>
      <c r="QSD19" s="162"/>
      <c r="QSE19" s="162"/>
      <c r="QSF19" s="162"/>
      <c r="QSG19" s="162"/>
      <c r="QSH19" s="162"/>
      <c r="QSI19" s="162"/>
      <c r="QSJ19" s="162"/>
      <c r="QSK19" s="162"/>
      <c r="QSL19" s="162"/>
      <c r="QSM19" s="162"/>
      <c r="QSN19" s="162"/>
      <c r="QSO19" s="162"/>
      <c r="QSP19" s="162"/>
      <c r="QSQ19" s="162"/>
      <c r="QSR19" s="162"/>
      <c r="QSS19" s="162"/>
      <c r="QST19" s="162"/>
      <c r="QSU19" s="162"/>
      <c r="QSV19" s="162"/>
      <c r="QSW19" s="162"/>
      <c r="QSX19" s="162"/>
      <c r="QSY19" s="162"/>
      <c r="QSZ19" s="162"/>
      <c r="QTA19" s="162"/>
      <c r="QTB19" s="162"/>
      <c r="QTC19" s="162"/>
      <c r="QTD19" s="162"/>
      <c r="QTE19" s="162"/>
      <c r="QTF19" s="162"/>
      <c r="QTG19" s="162"/>
      <c r="QTH19" s="162"/>
      <c r="QTI19" s="162"/>
      <c r="QTJ19" s="162"/>
      <c r="QTK19" s="162"/>
      <c r="QTL19" s="162"/>
      <c r="QTM19" s="162"/>
      <c r="QTN19" s="162"/>
      <c r="QTO19" s="162"/>
      <c r="QTP19" s="162"/>
      <c r="QTQ19" s="162"/>
      <c r="QTR19" s="162"/>
      <c r="QTS19" s="162"/>
      <c r="QTT19" s="162"/>
      <c r="QTU19" s="162"/>
      <c r="QTV19" s="162"/>
      <c r="QTW19" s="162"/>
      <c r="QTX19" s="162"/>
      <c r="QTY19" s="162"/>
      <c r="QTZ19" s="162"/>
      <c r="QUA19" s="162"/>
      <c r="QUB19" s="162"/>
      <c r="QUC19" s="162"/>
      <c r="QUD19" s="162"/>
      <c r="QUE19" s="162"/>
      <c r="QUF19" s="162"/>
      <c r="QUG19" s="162"/>
      <c r="QUH19" s="162"/>
      <c r="QUI19" s="162"/>
      <c r="QUJ19" s="162"/>
      <c r="QUK19" s="162"/>
      <c r="QUL19" s="162"/>
      <c r="QUM19" s="162"/>
      <c r="QUN19" s="162"/>
      <c r="QUO19" s="162"/>
      <c r="QUP19" s="162"/>
      <c r="QUQ19" s="162"/>
      <c r="QUR19" s="162"/>
      <c r="QUS19" s="162"/>
      <c r="QUT19" s="162"/>
      <c r="QUU19" s="162"/>
      <c r="QUV19" s="162"/>
      <c r="QUW19" s="162"/>
      <c r="QUX19" s="162"/>
      <c r="QUY19" s="162"/>
      <c r="QUZ19" s="162"/>
      <c r="QVA19" s="162"/>
      <c r="QVB19" s="162"/>
      <c r="QVC19" s="162"/>
      <c r="QVD19" s="162"/>
      <c r="QVE19" s="162"/>
      <c r="QVF19" s="162"/>
      <c r="QVG19" s="162"/>
      <c r="QVH19" s="162"/>
      <c r="QVI19" s="162"/>
      <c r="QVJ19" s="162"/>
      <c r="QVK19" s="162"/>
      <c r="QVL19" s="162"/>
      <c r="QVM19" s="162"/>
      <c r="QVN19" s="162"/>
      <c r="QVO19" s="162"/>
      <c r="QVP19" s="162"/>
      <c r="QVQ19" s="162"/>
      <c r="QVR19" s="162"/>
      <c r="QVS19" s="162"/>
      <c r="QVT19" s="162"/>
      <c r="QVU19" s="162"/>
      <c r="QVV19" s="162"/>
      <c r="QVW19" s="162"/>
      <c r="QVX19" s="162"/>
      <c r="QVY19" s="162"/>
      <c r="QVZ19" s="162"/>
      <c r="QWA19" s="162"/>
      <c r="QWB19" s="162"/>
      <c r="QWC19" s="162"/>
      <c r="QWD19" s="162"/>
      <c r="QWE19" s="162"/>
      <c r="QWF19" s="162"/>
      <c r="QWG19" s="162"/>
      <c r="QWH19" s="162"/>
      <c r="QWI19" s="162"/>
      <c r="QWJ19" s="162"/>
      <c r="QWK19" s="162"/>
      <c r="QWL19" s="162"/>
      <c r="QWM19" s="162"/>
      <c r="QWN19" s="162"/>
      <c r="QWO19" s="162"/>
      <c r="QWP19" s="162"/>
      <c r="QWQ19" s="162"/>
      <c r="QWR19" s="162"/>
      <c r="QWS19" s="162"/>
      <c r="QWT19" s="162"/>
      <c r="QWU19" s="162"/>
      <c r="QWV19" s="162"/>
      <c r="QWW19" s="162"/>
      <c r="QWX19" s="162"/>
      <c r="QWY19" s="162"/>
      <c r="QWZ19" s="162"/>
      <c r="QXA19" s="162"/>
      <c r="QXB19" s="162"/>
      <c r="QXC19" s="162"/>
      <c r="QXD19" s="162"/>
      <c r="QXE19" s="162"/>
      <c r="QXF19" s="162"/>
      <c r="QXG19" s="162"/>
      <c r="QXH19" s="162"/>
      <c r="QXI19" s="162"/>
      <c r="QXJ19" s="162"/>
      <c r="QXK19" s="162"/>
      <c r="QXL19" s="162"/>
      <c r="QXM19" s="162"/>
      <c r="QXN19" s="162"/>
      <c r="QXO19" s="162"/>
      <c r="QXP19" s="162"/>
      <c r="QXQ19" s="162"/>
      <c r="QXR19" s="162"/>
      <c r="QXS19" s="162"/>
      <c r="QXT19" s="162"/>
      <c r="QXU19" s="162"/>
      <c r="QXV19" s="162"/>
      <c r="QXW19" s="162"/>
      <c r="QXX19" s="162"/>
      <c r="QXY19" s="162"/>
      <c r="QXZ19" s="162"/>
      <c r="QYA19" s="162"/>
      <c r="QYB19" s="162"/>
      <c r="QYC19" s="162"/>
      <c r="QYD19" s="162"/>
      <c r="QYE19" s="162"/>
      <c r="QYF19" s="162"/>
      <c r="QYG19" s="162"/>
      <c r="QYH19" s="162"/>
      <c r="QYI19" s="162"/>
      <c r="QYJ19" s="162"/>
      <c r="QYK19" s="162"/>
      <c r="QYL19" s="162"/>
      <c r="QYM19" s="162"/>
      <c r="QYN19" s="162"/>
      <c r="QYO19" s="162"/>
      <c r="QYP19" s="162"/>
      <c r="QYQ19" s="162"/>
      <c r="QYR19" s="162"/>
      <c r="QYS19" s="162"/>
      <c r="QYT19" s="162"/>
      <c r="QYU19" s="162"/>
      <c r="QYV19" s="162"/>
      <c r="QYW19" s="162"/>
      <c r="QYX19" s="162"/>
      <c r="QYY19" s="162"/>
      <c r="QYZ19" s="162"/>
      <c r="QZA19" s="162"/>
      <c r="QZB19" s="162"/>
      <c r="QZC19" s="162"/>
      <c r="QZD19" s="162"/>
      <c r="QZE19" s="162"/>
      <c r="QZF19" s="162"/>
      <c r="QZG19" s="162"/>
      <c r="QZH19" s="162"/>
      <c r="QZI19" s="162"/>
      <c r="QZJ19" s="162"/>
      <c r="QZK19" s="162"/>
      <c r="QZL19" s="162"/>
      <c r="QZM19" s="162"/>
      <c r="QZN19" s="162"/>
      <c r="QZO19" s="162"/>
      <c r="QZP19" s="162"/>
      <c r="QZQ19" s="162"/>
      <c r="QZR19" s="162"/>
      <c r="QZS19" s="162"/>
      <c r="QZT19" s="162"/>
      <c r="QZU19" s="162"/>
      <c r="QZV19" s="162"/>
      <c r="QZW19" s="162"/>
      <c r="QZX19" s="162"/>
      <c r="QZY19" s="162"/>
      <c r="QZZ19" s="162"/>
      <c r="RAA19" s="162"/>
      <c r="RAB19" s="162"/>
      <c r="RAC19" s="162"/>
      <c r="RAD19" s="162"/>
      <c r="RAE19" s="162"/>
      <c r="RAF19" s="162"/>
      <c r="RAG19" s="162"/>
      <c r="RAH19" s="162"/>
      <c r="RAI19" s="162"/>
      <c r="RAJ19" s="162"/>
      <c r="RAK19" s="162"/>
      <c r="RAL19" s="162"/>
      <c r="RAM19" s="162"/>
      <c r="RAN19" s="162"/>
      <c r="RAO19" s="162"/>
      <c r="RAP19" s="162"/>
      <c r="RAQ19" s="162"/>
      <c r="RAR19" s="162"/>
      <c r="RAS19" s="162"/>
      <c r="RAT19" s="162"/>
      <c r="RAU19" s="162"/>
      <c r="RAV19" s="162"/>
      <c r="RAW19" s="162"/>
      <c r="RAX19" s="162"/>
      <c r="RAY19" s="162"/>
      <c r="RAZ19" s="162"/>
      <c r="RBA19" s="162"/>
      <c r="RBB19" s="162"/>
      <c r="RBC19" s="162"/>
      <c r="RBD19" s="162"/>
      <c r="RBE19" s="162"/>
      <c r="RBF19" s="162"/>
      <c r="RBG19" s="162"/>
      <c r="RBH19" s="162"/>
      <c r="RBI19" s="162"/>
      <c r="RBJ19" s="162"/>
      <c r="RBK19" s="162"/>
      <c r="RBL19" s="162"/>
      <c r="RBM19" s="162"/>
      <c r="RBN19" s="162"/>
      <c r="RBO19" s="162"/>
      <c r="RBP19" s="162"/>
      <c r="RBQ19" s="162"/>
      <c r="RBR19" s="162"/>
      <c r="RBS19" s="162"/>
      <c r="RBT19" s="162"/>
      <c r="RBU19" s="162"/>
      <c r="RBV19" s="162"/>
      <c r="RBW19" s="162"/>
      <c r="RBX19" s="162"/>
      <c r="RBY19" s="162"/>
      <c r="RBZ19" s="162"/>
      <c r="RCA19" s="162"/>
      <c r="RCB19" s="162"/>
      <c r="RCC19" s="162"/>
      <c r="RCD19" s="162"/>
      <c r="RCE19" s="162"/>
      <c r="RCF19" s="162"/>
      <c r="RCG19" s="162"/>
      <c r="RCH19" s="162"/>
      <c r="RCI19" s="162"/>
      <c r="RCJ19" s="162"/>
      <c r="RCK19" s="162"/>
      <c r="RCL19" s="162"/>
      <c r="RCM19" s="162"/>
      <c r="RCN19" s="162"/>
      <c r="RCO19" s="162"/>
      <c r="RCP19" s="162"/>
      <c r="RCQ19" s="162"/>
      <c r="RCR19" s="162"/>
      <c r="RCS19" s="162"/>
      <c r="RCT19" s="162"/>
      <c r="RCU19" s="162"/>
      <c r="RCV19" s="162"/>
      <c r="RCW19" s="162"/>
      <c r="RCX19" s="162"/>
      <c r="RCY19" s="162"/>
      <c r="RCZ19" s="162"/>
      <c r="RDA19" s="162"/>
      <c r="RDB19" s="162"/>
      <c r="RDC19" s="162"/>
      <c r="RDD19" s="162"/>
      <c r="RDE19" s="162"/>
      <c r="RDF19" s="162"/>
      <c r="RDG19" s="162"/>
      <c r="RDH19" s="162"/>
      <c r="RDI19" s="162"/>
      <c r="RDJ19" s="162"/>
      <c r="RDK19" s="162"/>
      <c r="RDL19" s="162"/>
      <c r="RDM19" s="162"/>
      <c r="RDN19" s="162"/>
      <c r="RDO19" s="162"/>
      <c r="RDP19" s="162"/>
      <c r="RDQ19" s="162"/>
      <c r="RDR19" s="162"/>
      <c r="RDS19" s="162"/>
      <c r="RDT19" s="162"/>
      <c r="RDU19" s="162"/>
      <c r="RDV19" s="162"/>
      <c r="RDW19" s="162"/>
      <c r="RDX19" s="162"/>
      <c r="RDY19" s="162"/>
      <c r="RDZ19" s="162"/>
      <c r="REA19" s="162"/>
      <c r="REB19" s="162"/>
      <c r="REC19" s="162"/>
      <c r="RED19" s="162"/>
      <c r="REE19" s="162"/>
      <c r="REF19" s="162"/>
      <c r="REG19" s="162"/>
      <c r="REH19" s="162"/>
      <c r="REI19" s="162"/>
      <c r="REJ19" s="162"/>
      <c r="REK19" s="162"/>
      <c r="REL19" s="162"/>
      <c r="REM19" s="162"/>
      <c r="REN19" s="162"/>
      <c r="REO19" s="162"/>
      <c r="REP19" s="162"/>
      <c r="REQ19" s="162"/>
      <c r="RER19" s="162"/>
      <c r="RES19" s="162"/>
      <c r="RET19" s="162"/>
      <c r="REU19" s="162"/>
      <c r="REV19" s="162"/>
      <c r="REW19" s="162"/>
      <c r="REX19" s="162"/>
      <c r="REY19" s="162"/>
      <c r="REZ19" s="162"/>
      <c r="RFA19" s="162"/>
      <c r="RFB19" s="162"/>
      <c r="RFC19" s="162"/>
      <c r="RFD19" s="162"/>
      <c r="RFE19" s="162"/>
      <c r="RFF19" s="162"/>
      <c r="RFG19" s="162"/>
      <c r="RFH19" s="162"/>
      <c r="RFI19" s="162"/>
      <c r="RFJ19" s="162"/>
      <c r="RFK19" s="162"/>
      <c r="RFL19" s="162"/>
      <c r="RFM19" s="162"/>
      <c r="RFN19" s="162"/>
      <c r="RFO19" s="162"/>
      <c r="RFP19" s="162"/>
      <c r="RFQ19" s="162"/>
      <c r="RFR19" s="162"/>
      <c r="RFS19" s="162"/>
      <c r="RFT19" s="162"/>
      <c r="RFU19" s="162"/>
      <c r="RFV19" s="162"/>
      <c r="RFW19" s="162"/>
      <c r="RFX19" s="162"/>
      <c r="RFY19" s="162"/>
      <c r="RFZ19" s="162"/>
      <c r="RGA19" s="162"/>
      <c r="RGB19" s="162"/>
      <c r="RGC19" s="162"/>
      <c r="RGD19" s="162"/>
      <c r="RGE19" s="162"/>
      <c r="RGF19" s="162"/>
      <c r="RGG19" s="162"/>
      <c r="RGH19" s="162"/>
      <c r="RGI19" s="162"/>
      <c r="RGJ19" s="162"/>
      <c r="RGK19" s="162"/>
      <c r="RGL19" s="162"/>
      <c r="RGM19" s="162"/>
      <c r="RGN19" s="162"/>
      <c r="RGO19" s="162"/>
      <c r="RGP19" s="162"/>
      <c r="RGQ19" s="162"/>
      <c r="RGR19" s="162"/>
      <c r="RGS19" s="162"/>
      <c r="RGT19" s="162"/>
      <c r="RGU19" s="162"/>
      <c r="RGV19" s="162"/>
      <c r="RGW19" s="162"/>
      <c r="RGX19" s="162"/>
      <c r="RGY19" s="162"/>
      <c r="RGZ19" s="162"/>
      <c r="RHA19" s="162"/>
      <c r="RHB19" s="162"/>
      <c r="RHC19" s="162"/>
      <c r="RHD19" s="162"/>
      <c r="RHE19" s="162"/>
      <c r="RHF19" s="162"/>
      <c r="RHG19" s="162"/>
      <c r="RHH19" s="162"/>
      <c r="RHI19" s="162"/>
      <c r="RHJ19" s="162"/>
      <c r="RHK19" s="162"/>
      <c r="RHL19" s="162"/>
      <c r="RHM19" s="162"/>
      <c r="RHN19" s="162"/>
      <c r="RHO19" s="162"/>
      <c r="RHP19" s="162"/>
      <c r="RHQ19" s="162"/>
      <c r="RHR19" s="162"/>
      <c r="RHS19" s="162"/>
      <c r="RHT19" s="162"/>
      <c r="RHU19" s="162"/>
      <c r="RHV19" s="162"/>
      <c r="RHW19" s="162"/>
      <c r="RHX19" s="162"/>
      <c r="RHY19" s="162"/>
      <c r="RHZ19" s="162"/>
      <c r="RIA19" s="162"/>
      <c r="RIB19" s="162"/>
      <c r="RIC19" s="162"/>
      <c r="RID19" s="162"/>
      <c r="RIE19" s="162"/>
      <c r="RIF19" s="162"/>
      <c r="RIG19" s="162"/>
      <c r="RIH19" s="162"/>
      <c r="RII19" s="162"/>
      <c r="RIJ19" s="162"/>
      <c r="RIK19" s="162"/>
      <c r="RIL19" s="162"/>
      <c r="RIM19" s="162"/>
      <c r="RIN19" s="162"/>
      <c r="RIO19" s="162"/>
      <c r="RIP19" s="162"/>
      <c r="RIQ19" s="162"/>
      <c r="RIR19" s="162"/>
      <c r="RIS19" s="162"/>
      <c r="RIT19" s="162"/>
      <c r="RIU19" s="162"/>
      <c r="RIV19" s="162"/>
      <c r="RIW19" s="162"/>
      <c r="RIX19" s="162"/>
      <c r="RIY19" s="162"/>
      <c r="RIZ19" s="162"/>
      <c r="RJA19" s="162"/>
      <c r="RJB19" s="162"/>
      <c r="RJC19" s="162"/>
      <c r="RJD19" s="162"/>
      <c r="RJE19" s="162"/>
      <c r="RJF19" s="162"/>
      <c r="RJG19" s="162"/>
      <c r="RJH19" s="162"/>
      <c r="RJI19" s="162"/>
      <c r="RJJ19" s="162"/>
      <c r="RJK19" s="162"/>
      <c r="RJL19" s="162"/>
      <c r="RJM19" s="162"/>
      <c r="RJN19" s="162"/>
      <c r="RJO19" s="162"/>
      <c r="RJP19" s="162"/>
      <c r="RJQ19" s="162"/>
      <c r="RJR19" s="162"/>
      <c r="RJS19" s="162"/>
      <c r="RJT19" s="162"/>
      <c r="RJU19" s="162"/>
      <c r="RJV19" s="162"/>
      <c r="RJW19" s="162"/>
      <c r="RJX19" s="162"/>
      <c r="RJY19" s="162"/>
      <c r="RJZ19" s="162"/>
      <c r="RKA19" s="162"/>
      <c r="RKB19" s="162"/>
      <c r="RKC19" s="162"/>
      <c r="RKD19" s="162"/>
      <c r="RKE19" s="162"/>
      <c r="RKF19" s="162"/>
      <c r="RKG19" s="162"/>
      <c r="RKH19" s="162"/>
      <c r="RKI19" s="162"/>
      <c r="RKJ19" s="162"/>
      <c r="RKK19" s="162"/>
      <c r="RKL19" s="162"/>
      <c r="RKM19" s="162"/>
      <c r="RKN19" s="162"/>
      <c r="RKO19" s="162"/>
      <c r="RKP19" s="162"/>
      <c r="RKQ19" s="162"/>
      <c r="RKR19" s="162"/>
      <c r="RKS19" s="162"/>
      <c r="RKT19" s="162"/>
      <c r="RKU19" s="162"/>
      <c r="RKV19" s="162"/>
      <c r="RKW19" s="162"/>
      <c r="RKX19" s="162"/>
      <c r="RKY19" s="162"/>
      <c r="RKZ19" s="162"/>
      <c r="RLA19" s="162"/>
      <c r="RLB19" s="162"/>
      <c r="RLC19" s="162"/>
      <c r="RLD19" s="162"/>
      <c r="RLE19" s="162"/>
      <c r="RLF19" s="162"/>
      <c r="RLG19" s="162"/>
      <c r="RLH19" s="162"/>
      <c r="RLI19" s="162"/>
      <c r="RLJ19" s="162"/>
      <c r="RLK19" s="162"/>
      <c r="RLL19" s="162"/>
      <c r="RLM19" s="162"/>
      <c r="RLN19" s="162"/>
      <c r="RLO19" s="162"/>
      <c r="RLP19" s="162"/>
      <c r="RLQ19" s="162"/>
      <c r="RLR19" s="162"/>
      <c r="RLS19" s="162"/>
      <c r="RLT19" s="162"/>
      <c r="RLU19" s="162"/>
      <c r="RLV19" s="162"/>
      <c r="RLW19" s="162"/>
      <c r="RLX19" s="162"/>
      <c r="RLY19" s="162"/>
      <c r="RLZ19" s="162"/>
      <c r="RMA19" s="162"/>
      <c r="RMB19" s="162"/>
      <c r="RMC19" s="162"/>
      <c r="RMD19" s="162"/>
      <c r="RME19" s="162"/>
      <c r="RMF19" s="162"/>
      <c r="RMG19" s="162"/>
      <c r="RMH19" s="162"/>
      <c r="RMI19" s="162"/>
      <c r="RMJ19" s="162"/>
      <c r="RMK19" s="162"/>
      <c r="RML19" s="162"/>
      <c r="RMM19" s="162"/>
      <c r="RMN19" s="162"/>
      <c r="RMO19" s="162"/>
      <c r="RMP19" s="162"/>
      <c r="RMQ19" s="162"/>
      <c r="RMR19" s="162"/>
      <c r="RMS19" s="162"/>
      <c r="RMT19" s="162"/>
      <c r="RMU19" s="162"/>
      <c r="RMV19" s="162"/>
      <c r="RMW19" s="162"/>
      <c r="RMX19" s="162"/>
      <c r="RMY19" s="162"/>
      <c r="RMZ19" s="162"/>
      <c r="RNA19" s="162"/>
      <c r="RNB19" s="162"/>
      <c r="RNC19" s="162"/>
      <c r="RND19" s="162"/>
      <c r="RNE19" s="162"/>
      <c r="RNF19" s="162"/>
      <c r="RNG19" s="162"/>
      <c r="RNH19" s="162"/>
      <c r="RNI19" s="162"/>
      <c r="RNJ19" s="162"/>
      <c r="RNK19" s="162"/>
      <c r="RNL19" s="162"/>
      <c r="RNM19" s="162"/>
      <c r="RNN19" s="162"/>
      <c r="RNO19" s="162"/>
      <c r="RNP19" s="162"/>
      <c r="RNQ19" s="162"/>
      <c r="RNR19" s="162"/>
      <c r="RNS19" s="162"/>
      <c r="RNT19" s="162"/>
      <c r="RNU19" s="162"/>
      <c r="RNV19" s="162"/>
      <c r="RNW19" s="162"/>
      <c r="RNX19" s="162"/>
      <c r="RNY19" s="162"/>
      <c r="RNZ19" s="162"/>
      <c r="ROA19" s="162"/>
      <c r="ROB19" s="162"/>
      <c r="ROC19" s="162"/>
      <c r="ROD19" s="162"/>
      <c r="ROE19" s="162"/>
      <c r="ROF19" s="162"/>
      <c r="ROG19" s="162"/>
      <c r="ROH19" s="162"/>
      <c r="ROI19" s="162"/>
      <c r="ROJ19" s="162"/>
      <c r="ROK19" s="162"/>
      <c r="ROL19" s="162"/>
      <c r="ROM19" s="162"/>
      <c r="RON19" s="162"/>
      <c r="ROO19" s="162"/>
      <c r="ROP19" s="162"/>
      <c r="ROQ19" s="162"/>
      <c r="ROR19" s="162"/>
      <c r="ROS19" s="162"/>
      <c r="ROT19" s="162"/>
      <c r="ROU19" s="162"/>
      <c r="ROV19" s="162"/>
      <c r="ROW19" s="162"/>
      <c r="ROX19" s="162"/>
      <c r="ROY19" s="162"/>
      <c r="ROZ19" s="162"/>
      <c r="RPA19" s="162"/>
      <c r="RPB19" s="162"/>
      <c r="RPC19" s="162"/>
      <c r="RPD19" s="162"/>
      <c r="RPE19" s="162"/>
      <c r="RPF19" s="162"/>
      <c r="RPG19" s="162"/>
      <c r="RPH19" s="162"/>
      <c r="RPI19" s="162"/>
      <c r="RPJ19" s="162"/>
      <c r="RPK19" s="162"/>
      <c r="RPL19" s="162"/>
      <c r="RPM19" s="162"/>
      <c r="RPN19" s="162"/>
      <c r="RPO19" s="162"/>
      <c r="RPP19" s="162"/>
      <c r="RPQ19" s="162"/>
      <c r="RPR19" s="162"/>
      <c r="RPS19" s="162"/>
      <c r="RPT19" s="162"/>
      <c r="RPU19" s="162"/>
      <c r="RPV19" s="162"/>
      <c r="RPW19" s="162"/>
      <c r="RPX19" s="162"/>
      <c r="RPY19" s="162"/>
      <c r="RPZ19" s="162"/>
      <c r="RQA19" s="162"/>
      <c r="RQB19" s="162"/>
      <c r="RQC19" s="162"/>
      <c r="RQD19" s="162"/>
      <c r="RQE19" s="162"/>
      <c r="RQF19" s="162"/>
      <c r="RQG19" s="162"/>
      <c r="RQH19" s="162"/>
      <c r="RQI19" s="162"/>
      <c r="RQJ19" s="162"/>
      <c r="RQK19" s="162"/>
      <c r="RQL19" s="162"/>
      <c r="RQM19" s="162"/>
      <c r="RQN19" s="162"/>
      <c r="RQO19" s="162"/>
      <c r="RQP19" s="162"/>
      <c r="RQQ19" s="162"/>
      <c r="RQR19" s="162"/>
      <c r="RQS19" s="162"/>
      <c r="RQT19" s="162"/>
      <c r="RQU19" s="162"/>
      <c r="RQV19" s="162"/>
      <c r="RQW19" s="162"/>
      <c r="RQX19" s="162"/>
      <c r="RQY19" s="162"/>
      <c r="RQZ19" s="162"/>
      <c r="RRA19" s="162"/>
      <c r="RRB19" s="162"/>
      <c r="RRC19" s="162"/>
      <c r="RRD19" s="162"/>
      <c r="RRE19" s="162"/>
      <c r="RRF19" s="162"/>
      <c r="RRG19" s="162"/>
      <c r="RRH19" s="162"/>
      <c r="RRI19" s="162"/>
      <c r="RRJ19" s="162"/>
      <c r="RRK19" s="162"/>
      <c r="RRL19" s="162"/>
      <c r="RRM19" s="162"/>
      <c r="RRN19" s="162"/>
      <c r="RRO19" s="162"/>
      <c r="RRP19" s="162"/>
      <c r="RRQ19" s="162"/>
      <c r="RRR19" s="162"/>
      <c r="RRS19" s="162"/>
      <c r="RRT19" s="162"/>
      <c r="RRU19" s="162"/>
      <c r="RRV19" s="162"/>
      <c r="RRW19" s="162"/>
      <c r="RRX19" s="162"/>
      <c r="RRY19" s="162"/>
      <c r="RRZ19" s="162"/>
      <c r="RSA19" s="162"/>
      <c r="RSB19" s="162"/>
      <c r="RSC19" s="162"/>
      <c r="RSD19" s="162"/>
      <c r="RSE19" s="162"/>
      <c r="RSF19" s="162"/>
      <c r="RSG19" s="162"/>
      <c r="RSH19" s="162"/>
      <c r="RSI19" s="162"/>
      <c r="RSJ19" s="162"/>
      <c r="RSK19" s="162"/>
      <c r="RSL19" s="162"/>
      <c r="RSM19" s="162"/>
      <c r="RSN19" s="162"/>
      <c r="RSO19" s="162"/>
      <c r="RSP19" s="162"/>
      <c r="RSQ19" s="162"/>
      <c r="RSR19" s="162"/>
      <c r="RSS19" s="162"/>
      <c r="RST19" s="162"/>
      <c r="RSU19" s="162"/>
      <c r="RSV19" s="162"/>
      <c r="RSW19" s="162"/>
      <c r="RSX19" s="162"/>
      <c r="RSY19" s="162"/>
      <c r="RSZ19" s="162"/>
      <c r="RTA19" s="162"/>
      <c r="RTB19" s="162"/>
      <c r="RTC19" s="162"/>
      <c r="RTD19" s="162"/>
      <c r="RTE19" s="162"/>
      <c r="RTF19" s="162"/>
      <c r="RTG19" s="162"/>
      <c r="RTH19" s="162"/>
      <c r="RTI19" s="162"/>
      <c r="RTJ19" s="162"/>
      <c r="RTK19" s="162"/>
      <c r="RTL19" s="162"/>
      <c r="RTM19" s="162"/>
      <c r="RTN19" s="162"/>
      <c r="RTO19" s="162"/>
      <c r="RTP19" s="162"/>
      <c r="RTQ19" s="162"/>
      <c r="RTR19" s="162"/>
      <c r="RTS19" s="162"/>
      <c r="RTT19" s="162"/>
      <c r="RTU19" s="162"/>
      <c r="RTV19" s="162"/>
      <c r="RTW19" s="162"/>
      <c r="RTX19" s="162"/>
      <c r="RTY19" s="162"/>
      <c r="RTZ19" s="162"/>
      <c r="RUA19" s="162"/>
      <c r="RUB19" s="162"/>
      <c r="RUC19" s="162"/>
      <c r="RUD19" s="162"/>
      <c r="RUE19" s="162"/>
      <c r="RUF19" s="162"/>
      <c r="RUG19" s="162"/>
      <c r="RUH19" s="162"/>
      <c r="RUI19" s="162"/>
      <c r="RUJ19" s="162"/>
      <c r="RUK19" s="162"/>
      <c r="RUL19" s="162"/>
      <c r="RUM19" s="162"/>
      <c r="RUN19" s="162"/>
      <c r="RUO19" s="162"/>
      <c r="RUP19" s="162"/>
      <c r="RUQ19" s="162"/>
      <c r="RUR19" s="162"/>
      <c r="RUS19" s="162"/>
      <c r="RUT19" s="162"/>
      <c r="RUU19" s="162"/>
      <c r="RUV19" s="162"/>
      <c r="RUW19" s="162"/>
      <c r="RUX19" s="162"/>
      <c r="RUY19" s="162"/>
      <c r="RUZ19" s="162"/>
      <c r="RVA19" s="162"/>
      <c r="RVB19" s="162"/>
      <c r="RVC19" s="162"/>
      <c r="RVD19" s="162"/>
      <c r="RVE19" s="162"/>
      <c r="RVF19" s="162"/>
      <c r="RVG19" s="162"/>
      <c r="RVH19" s="162"/>
      <c r="RVI19" s="162"/>
      <c r="RVJ19" s="162"/>
      <c r="RVK19" s="162"/>
      <c r="RVL19" s="162"/>
      <c r="RVM19" s="162"/>
      <c r="RVN19" s="162"/>
      <c r="RVO19" s="162"/>
      <c r="RVP19" s="162"/>
      <c r="RVQ19" s="162"/>
      <c r="RVR19" s="162"/>
      <c r="RVS19" s="162"/>
      <c r="RVT19" s="162"/>
      <c r="RVU19" s="162"/>
      <c r="RVV19" s="162"/>
      <c r="RVW19" s="162"/>
      <c r="RVX19" s="162"/>
      <c r="RVY19" s="162"/>
      <c r="RVZ19" s="162"/>
      <c r="RWA19" s="162"/>
      <c r="RWB19" s="162"/>
      <c r="RWC19" s="162"/>
      <c r="RWD19" s="162"/>
      <c r="RWE19" s="162"/>
      <c r="RWF19" s="162"/>
      <c r="RWG19" s="162"/>
      <c r="RWH19" s="162"/>
      <c r="RWI19" s="162"/>
      <c r="RWJ19" s="162"/>
      <c r="RWK19" s="162"/>
      <c r="RWL19" s="162"/>
      <c r="RWM19" s="162"/>
      <c r="RWN19" s="162"/>
      <c r="RWO19" s="162"/>
      <c r="RWP19" s="162"/>
      <c r="RWQ19" s="162"/>
      <c r="RWR19" s="162"/>
      <c r="RWS19" s="162"/>
      <c r="RWT19" s="162"/>
      <c r="RWU19" s="162"/>
      <c r="RWV19" s="162"/>
      <c r="RWW19" s="162"/>
      <c r="RWX19" s="162"/>
      <c r="RWY19" s="162"/>
      <c r="RWZ19" s="162"/>
      <c r="RXA19" s="162"/>
      <c r="RXB19" s="162"/>
      <c r="RXC19" s="162"/>
      <c r="RXD19" s="162"/>
      <c r="RXE19" s="162"/>
      <c r="RXF19" s="162"/>
      <c r="RXG19" s="162"/>
      <c r="RXH19" s="162"/>
      <c r="RXI19" s="162"/>
      <c r="RXJ19" s="162"/>
      <c r="RXK19" s="162"/>
      <c r="RXL19" s="162"/>
      <c r="RXM19" s="162"/>
      <c r="RXN19" s="162"/>
      <c r="RXO19" s="162"/>
      <c r="RXP19" s="162"/>
      <c r="RXQ19" s="162"/>
      <c r="RXR19" s="162"/>
      <c r="RXS19" s="162"/>
      <c r="RXT19" s="162"/>
      <c r="RXU19" s="162"/>
      <c r="RXV19" s="162"/>
      <c r="RXW19" s="162"/>
      <c r="RXX19" s="162"/>
      <c r="RXY19" s="162"/>
      <c r="RXZ19" s="162"/>
      <c r="RYA19" s="162"/>
      <c r="RYB19" s="162"/>
      <c r="RYC19" s="162"/>
      <c r="RYD19" s="162"/>
      <c r="RYE19" s="162"/>
      <c r="RYF19" s="162"/>
      <c r="RYG19" s="162"/>
      <c r="RYH19" s="162"/>
      <c r="RYI19" s="162"/>
      <c r="RYJ19" s="162"/>
      <c r="RYK19" s="162"/>
      <c r="RYL19" s="162"/>
      <c r="RYM19" s="162"/>
      <c r="RYN19" s="162"/>
      <c r="RYO19" s="162"/>
      <c r="RYP19" s="162"/>
      <c r="RYQ19" s="162"/>
      <c r="RYR19" s="162"/>
      <c r="RYS19" s="162"/>
      <c r="RYT19" s="162"/>
      <c r="RYU19" s="162"/>
      <c r="RYV19" s="162"/>
      <c r="RYW19" s="162"/>
      <c r="RYX19" s="162"/>
      <c r="RYY19" s="162"/>
      <c r="RYZ19" s="162"/>
      <c r="RZA19" s="162"/>
      <c r="RZB19" s="162"/>
      <c r="RZC19" s="162"/>
      <c r="RZD19" s="162"/>
      <c r="RZE19" s="162"/>
      <c r="RZF19" s="162"/>
      <c r="RZG19" s="162"/>
      <c r="RZH19" s="162"/>
      <c r="RZI19" s="162"/>
      <c r="RZJ19" s="162"/>
      <c r="RZK19" s="162"/>
      <c r="RZL19" s="162"/>
      <c r="RZM19" s="162"/>
      <c r="RZN19" s="162"/>
      <c r="RZO19" s="162"/>
      <c r="RZP19" s="162"/>
      <c r="RZQ19" s="162"/>
      <c r="RZR19" s="162"/>
      <c r="RZS19" s="162"/>
      <c r="RZT19" s="162"/>
      <c r="RZU19" s="162"/>
      <c r="RZV19" s="162"/>
      <c r="RZW19" s="162"/>
      <c r="RZX19" s="162"/>
      <c r="RZY19" s="162"/>
      <c r="RZZ19" s="162"/>
      <c r="SAA19" s="162"/>
      <c r="SAB19" s="162"/>
      <c r="SAC19" s="162"/>
      <c r="SAD19" s="162"/>
      <c r="SAE19" s="162"/>
      <c r="SAF19" s="162"/>
      <c r="SAG19" s="162"/>
      <c r="SAH19" s="162"/>
      <c r="SAI19" s="162"/>
      <c r="SAJ19" s="162"/>
      <c r="SAK19" s="162"/>
      <c r="SAL19" s="162"/>
      <c r="SAM19" s="162"/>
      <c r="SAN19" s="162"/>
      <c r="SAO19" s="162"/>
      <c r="SAP19" s="162"/>
      <c r="SAQ19" s="162"/>
      <c r="SAR19" s="162"/>
      <c r="SAS19" s="162"/>
      <c r="SAT19" s="162"/>
      <c r="SAU19" s="162"/>
      <c r="SAV19" s="162"/>
      <c r="SAW19" s="162"/>
      <c r="SAX19" s="162"/>
      <c r="SAY19" s="162"/>
      <c r="SAZ19" s="162"/>
      <c r="SBA19" s="162"/>
      <c r="SBB19" s="162"/>
      <c r="SBC19" s="162"/>
      <c r="SBD19" s="162"/>
      <c r="SBE19" s="162"/>
      <c r="SBF19" s="162"/>
      <c r="SBG19" s="162"/>
      <c r="SBH19" s="162"/>
      <c r="SBI19" s="162"/>
      <c r="SBJ19" s="162"/>
      <c r="SBK19" s="162"/>
      <c r="SBL19" s="162"/>
      <c r="SBM19" s="162"/>
      <c r="SBN19" s="162"/>
      <c r="SBO19" s="162"/>
      <c r="SBP19" s="162"/>
      <c r="SBQ19" s="162"/>
      <c r="SBR19" s="162"/>
      <c r="SBS19" s="162"/>
      <c r="SBT19" s="162"/>
      <c r="SBU19" s="162"/>
      <c r="SBV19" s="162"/>
      <c r="SBW19" s="162"/>
      <c r="SBX19" s="162"/>
      <c r="SBY19" s="162"/>
      <c r="SBZ19" s="162"/>
      <c r="SCA19" s="162"/>
      <c r="SCB19" s="162"/>
      <c r="SCC19" s="162"/>
      <c r="SCD19" s="162"/>
      <c r="SCE19" s="162"/>
      <c r="SCF19" s="162"/>
      <c r="SCG19" s="162"/>
      <c r="SCH19" s="162"/>
      <c r="SCI19" s="162"/>
      <c r="SCJ19" s="162"/>
      <c r="SCK19" s="162"/>
      <c r="SCL19" s="162"/>
      <c r="SCM19" s="162"/>
      <c r="SCN19" s="162"/>
      <c r="SCO19" s="162"/>
      <c r="SCP19" s="162"/>
      <c r="SCQ19" s="162"/>
      <c r="SCR19" s="162"/>
      <c r="SCS19" s="162"/>
      <c r="SCT19" s="162"/>
      <c r="SCU19" s="162"/>
      <c r="SCV19" s="162"/>
      <c r="SCW19" s="162"/>
      <c r="SCX19" s="162"/>
      <c r="SCY19" s="162"/>
      <c r="SCZ19" s="162"/>
      <c r="SDA19" s="162"/>
      <c r="SDB19" s="162"/>
      <c r="SDC19" s="162"/>
      <c r="SDD19" s="162"/>
      <c r="SDE19" s="162"/>
      <c r="SDF19" s="162"/>
      <c r="SDG19" s="162"/>
      <c r="SDH19" s="162"/>
      <c r="SDI19" s="162"/>
      <c r="SDJ19" s="162"/>
      <c r="SDK19" s="162"/>
      <c r="SDL19" s="162"/>
      <c r="SDM19" s="162"/>
      <c r="SDN19" s="162"/>
      <c r="SDO19" s="162"/>
      <c r="SDP19" s="162"/>
      <c r="SDQ19" s="162"/>
      <c r="SDR19" s="162"/>
      <c r="SDS19" s="162"/>
      <c r="SDT19" s="162"/>
      <c r="SDU19" s="162"/>
      <c r="SDV19" s="162"/>
      <c r="SDW19" s="162"/>
      <c r="SDX19" s="162"/>
      <c r="SDY19" s="162"/>
      <c r="SDZ19" s="162"/>
      <c r="SEA19" s="162"/>
      <c r="SEB19" s="162"/>
      <c r="SEC19" s="162"/>
      <c r="SED19" s="162"/>
      <c r="SEE19" s="162"/>
      <c r="SEF19" s="162"/>
      <c r="SEG19" s="162"/>
      <c r="SEH19" s="162"/>
      <c r="SEI19" s="162"/>
      <c r="SEJ19" s="162"/>
      <c r="SEK19" s="162"/>
      <c r="SEL19" s="162"/>
      <c r="SEM19" s="162"/>
      <c r="SEN19" s="162"/>
      <c r="SEO19" s="162"/>
      <c r="SEP19" s="162"/>
      <c r="SEQ19" s="162"/>
      <c r="SER19" s="162"/>
      <c r="SES19" s="162"/>
      <c r="SET19" s="162"/>
      <c r="SEU19" s="162"/>
      <c r="SEV19" s="162"/>
      <c r="SEW19" s="162"/>
      <c r="SEX19" s="162"/>
      <c r="SEY19" s="162"/>
      <c r="SEZ19" s="162"/>
      <c r="SFA19" s="162"/>
      <c r="SFB19" s="162"/>
      <c r="SFC19" s="162"/>
      <c r="SFD19" s="162"/>
      <c r="SFE19" s="162"/>
      <c r="SFF19" s="162"/>
      <c r="SFG19" s="162"/>
      <c r="SFH19" s="162"/>
      <c r="SFI19" s="162"/>
      <c r="SFJ19" s="162"/>
      <c r="SFK19" s="162"/>
      <c r="SFL19" s="162"/>
      <c r="SFM19" s="162"/>
      <c r="SFN19" s="162"/>
      <c r="SFO19" s="162"/>
      <c r="SFP19" s="162"/>
      <c r="SFQ19" s="162"/>
      <c r="SFR19" s="162"/>
      <c r="SFS19" s="162"/>
      <c r="SFT19" s="162"/>
      <c r="SFU19" s="162"/>
      <c r="SFV19" s="162"/>
      <c r="SFW19" s="162"/>
      <c r="SFX19" s="162"/>
      <c r="SFY19" s="162"/>
      <c r="SFZ19" s="162"/>
      <c r="SGA19" s="162"/>
      <c r="SGB19" s="162"/>
      <c r="SGC19" s="162"/>
      <c r="SGD19" s="162"/>
      <c r="SGE19" s="162"/>
      <c r="SGF19" s="162"/>
      <c r="SGG19" s="162"/>
      <c r="SGH19" s="162"/>
      <c r="SGI19" s="162"/>
      <c r="SGJ19" s="162"/>
      <c r="SGK19" s="162"/>
      <c r="SGL19" s="162"/>
      <c r="SGM19" s="162"/>
      <c r="SGN19" s="162"/>
      <c r="SGO19" s="162"/>
      <c r="SGP19" s="162"/>
      <c r="SGQ19" s="162"/>
      <c r="SGR19" s="162"/>
      <c r="SGS19" s="162"/>
      <c r="SGT19" s="162"/>
      <c r="SGU19" s="162"/>
      <c r="SGV19" s="162"/>
      <c r="SGW19" s="162"/>
      <c r="SGX19" s="162"/>
      <c r="SGY19" s="162"/>
      <c r="SGZ19" s="162"/>
      <c r="SHA19" s="162"/>
      <c r="SHB19" s="162"/>
      <c r="SHC19" s="162"/>
      <c r="SHD19" s="162"/>
      <c r="SHE19" s="162"/>
      <c r="SHF19" s="162"/>
      <c r="SHG19" s="162"/>
      <c r="SHH19" s="162"/>
      <c r="SHI19" s="162"/>
      <c r="SHJ19" s="162"/>
      <c r="SHK19" s="162"/>
      <c r="SHL19" s="162"/>
      <c r="SHM19" s="162"/>
      <c r="SHN19" s="162"/>
      <c r="SHO19" s="162"/>
      <c r="SHP19" s="162"/>
      <c r="SHQ19" s="162"/>
      <c r="SHR19" s="162"/>
      <c r="SHS19" s="162"/>
      <c r="SHT19" s="162"/>
      <c r="SHU19" s="162"/>
      <c r="SHV19" s="162"/>
      <c r="SHW19" s="162"/>
      <c r="SHX19" s="162"/>
      <c r="SHY19" s="162"/>
      <c r="SHZ19" s="162"/>
      <c r="SIA19" s="162"/>
      <c r="SIB19" s="162"/>
      <c r="SIC19" s="162"/>
      <c r="SID19" s="162"/>
      <c r="SIE19" s="162"/>
      <c r="SIF19" s="162"/>
      <c r="SIG19" s="162"/>
      <c r="SIH19" s="162"/>
      <c r="SII19" s="162"/>
      <c r="SIJ19" s="162"/>
      <c r="SIK19" s="162"/>
      <c r="SIL19" s="162"/>
      <c r="SIM19" s="162"/>
      <c r="SIN19" s="162"/>
      <c r="SIO19" s="162"/>
      <c r="SIP19" s="162"/>
      <c r="SIQ19" s="162"/>
      <c r="SIR19" s="162"/>
      <c r="SIS19" s="162"/>
      <c r="SIT19" s="162"/>
      <c r="SIU19" s="162"/>
      <c r="SIV19" s="162"/>
      <c r="SIW19" s="162"/>
      <c r="SIX19" s="162"/>
      <c r="SIY19" s="162"/>
      <c r="SIZ19" s="162"/>
      <c r="SJA19" s="162"/>
      <c r="SJB19" s="162"/>
      <c r="SJC19" s="162"/>
      <c r="SJD19" s="162"/>
      <c r="SJE19" s="162"/>
      <c r="SJF19" s="162"/>
      <c r="SJG19" s="162"/>
      <c r="SJH19" s="162"/>
      <c r="SJI19" s="162"/>
      <c r="SJJ19" s="162"/>
      <c r="SJK19" s="162"/>
      <c r="SJL19" s="162"/>
      <c r="SJM19" s="162"/>
      <c r="SJN19" s="162"/>
      <c r="SJO19" s="162"/>
      <c r="SJP19" s="162"/>
      <c r="SJQ19" s="162"/>
      <c r="SJR19" s="162"/>
      <c r="SJS19" s="162"/>
      <c r="SJT19" s="162"/>
      <c r="SJU19" s="162"/>
      <c r="SJV19" s="162"/>
      <c r="SJW19" s="162"/>
      <c r="SJX19" s="162"/>
      <c r="SJY19" s="162"/>
      <c r="SJZ19" s="162"/>
      <c r="SKA19" s="162"/>
      <c r="SKB19" s="162"/>
      <c r="SKC19" s="162"/>
      <c r="SKD19" s="162"/>
      <c r="SKE19" s="162"/>
      <c r="SKF19" s="162"/>
      <c r="SKG19" s="162"/>
      <c r="SKH19" s="162"/>
      <c r="SKI19" s="162"/>
      <c r="SKJ19" s="162"/>
      <c r="SKK19" s="162"/>
      <c r="SKL19" s="162"/>
      <c r="SKM19" s="162"/>
      <c r="SKN19" s="162"/>
      <c r="SKO19" s="162"/>
      <c r="SKP19" s="162"/>
      <c r="SKQ19" s="162"/>
      <c r="SKR19" s="162"/>
      <c r="SKS19" s="162"/>
      <c r="SKT19" s="162"/>
      <c r="SKU19" s="162"/>
      <c r="SKV19" s="162"/>
      <c r="SKW19" s="162"/>
      <c r="SKX19" s="162"/>
      <c r="SKY19" s="162"/>
      <c r="SKZ19" s="162"/>
      <c r="SLA19" s="162"/>
      <c r="SLB19" s="162"/>
      <c r="SLC19" s="162"/>
      <c r="SLD19" s="162"/>
      <c r="SLE19" s="162"/>
      <c r="SLF19" s="162"/>
      <c r="SLG19" s="162"/>
      <c r="SLH19" s="162"/>
      <c r="SLI19" s="162"/>
      <c r="SLJ19" s="162"/>
      <c r="SLK19" s="162"/>
      <c r="SLL19" s="162"/>
      <c r="SLM19" s="162"/>
      <c r="SLN19" s="162"/>
      <c r="SLO19" s="162"/>
      <c r="SLP19" s="162"/>
      <c r="SLQ19" s="162"/>
      <c r="SLR19" s="162"/>
      <c r="SLS19" s="162"/>
      <c r="SLT19" s="162"/>
      <c r="SLU19" s="162"/>
      <c r="SLV19" s="162"/>
      <c r="SLW19" s="162"/>
      <c r="SLX19" s="162"/>
      <c r="SLY19" s="162"/>
      <c r="SLZ19" s="162"/>
      <c r="SMA19" s="162"/>
      <c r="SMB19" s="162"/>
      <c r="SMC19" s="162"/>
      <c r="SMD19" s="162"/>
      <c r="SME19" s="162"/>
      <c r="SMF19" s="162"/>
      <c r="SMG19" s="162"/>
      <c r="SMH19" s="162"/>
      <c r="SMI19" s="162"/>
      <c r="SMJ19" s="162"/>
      <c r="SMK19" s="162"/>
      <c r="SML19" s="162"/>
      <c r="SMM19" s="162"/>
      <c r="SMN19" s="162"/>
      <c r="SMO19" s="162"/>
      <c r="SMP19" s="162"/>
      <c r="SMQ19" s="162"/>
      <c r="SMR19" s="162"/>
      <c r="SMS19" s="162"/>
      <c r="SMT19" s="162"/>
      <c r="SMU19" s="162"/>
      <c r="SMV19" s="162"/>
      <c r="SMW19" s="162"/>
      <c r="SMX19" s="162"/>
      <c r="SMY19" s="162"/>
      <c r="SMZ19" s="162"/>
      <c r="SNA19" s="162"/>
      <c r="SNB19" s="162"/>
      <c r="SNC19" s="162"/>
      <c r="SND19" s="162"/>
      <c r="SNE19" s="162"/>
      <c r="SNF19" s="162"/>
      <c r="SNG19" s="162"/>
      <c r="SNH19" s="162"/>
      <c r="SNI19" s="162"/>
      <c r="SNJ19" s="162"/>
      <c r="SNK19" s="162"/>
      <c r="SNL19" s="162"/>
      <c r="SNM19" s="162"/>
      <c r="SNN19" s="162"/>
      <c r="SNO19" s="162"/>
      <c r="SNP19" s="162"/>
      <c r="SNQ19" s="162"/>
      <c r="SNR19" s="162"/>
      <c r="SNS19" s="162"/>
      <c r="SNT19" s="162"/>
      <c r="SNU19" s="162"/>
      <c r="SNV19" s="162"/>
      <c r="SNW19" s="162"/>
      <c r="SNX19" s="162"/>
      <c r="SNY19" s="162"/>
      <c r="SNZ19" s="162"/>
      <c r="SOA19" s="162"/>
      <c r="SOB19" s="162"/>
      <c r="SOC19" s="162"/>
      <c r="SOD19" s="162"/>
      <c r="SOE19" s="162"/>
      <c r="SOF19" s="162"/>
      <c r="SOG19" s="162"/>
      <c r="SOH19" s="162"/>
      <c r="SOI19" s="162"/>
      <c r="SOJ19" s="162"/>
      <c r="SOK19" s="162"/>
      <c r="SOL19" s="162"/>
      <c r="SOM19" s="162"/>
      <c r="SON19" s="162"/>
      <c r="SOO19" s="162"/>
      <c r="SOP19" s="162"/>
      <c r="SOQ19" s="162"/>
      <c r="SOR19" s="162"/>
      <c r="SOS19" s="162"/>
      <c r="SOT19" s="162"/>
      <c r="SOU19" s="162"/>
      <c r="SOV19" s="162"/>
      <c r="SOW19" s="162"/>
      <c r="SOX19" s="162"/>
      <c r="SOY19" s="162"/>
      <c r="SOZ19" s="162"/>
      <c r="SPA19" s="162"/>
      <c r="SPB19" s="162"/>
      <c r="SPC19" s="162"/>
      <c r="SPD19" s="162"/>
      <c r="SPE19" s="162"/>
      <c r="SPF19" s="162"/>
      <c r="SPG19" s="162"/>
      <c r="SPH19" s="162"/>
      <c r="SPI19" s="162"/>
      <c r="SPJ19" s="162"/>
      <c r="SPK19" s="162"/>
      <c r="SPL19" s="162"/>
      <c r="SPM19" s="162"/>
      <c r="SPN19" s="162"/>
      <c r="SPO19" s="162"/>
      <c r="SPP19" s="162"/>
      <c r="SPQ19" s="162"/>
      <c r="SPR19" s="162"/>
      <c r="SPS19" s="162"/>
      <c r="SPT19" s="162"/>
      <c r="SPU19" s="162"/>
      <c r="SPV19" s="162"/>
      <c r="SPW19" s="162"/>
      <c r="SPX19" s="162"/>
      <c r="SPY19" s="162"/>
      <c r="SPZ19" s="162"/>
      <c r="SQA19" s="162"/>
      <c r="SQB19" s="162"/>
      <c r="SQC19" s="162"/>
      <c r="SQD19" s="162"/>
      <c r="SQE19" s="162"/>
      <c r="SQF19" s="162"/>
      <c r="SQG19" s="162"/>
      <c r="SQH19" s="162"/>
      <c r="SQI19" s="162"/>
      <c r="SQJ19" s="162"/>
      <c r="SQK19" s="162"/>
      <c r="SQL19" s="162"/>
      <c r="SQM19" s="162"/>
      <c r="SQN19" s="162"/>
      <c r="SQO19" s="162"/>
      <c r="SQP19" s="162"/>
      <c r="SQQ19" s="162"/>
      <c r="SQR19" s="162"/>
      <c r="SQS19" s="162"/>
      <c r="SQT19" s="162"/>
      <c r="SQU19" s="162"/>
      <c r="SQV19" s="162"/>
      <c r="SQW19" s="162"/>
      <c r="SQX19" s="162"/>
      <c r="SQY19" s="162"/>
      <c r="SQZ19" s="162"/>
      <c r="SRA19" s="162"/>
      <c r="SRB19" s="162"/>
      <c r="SRC19" s="162"/>
      <c r="SRD19" s="162"/>
      <c r="SRE19" s="162"/>
      <c r="SRF19" s="162"/>
      <c r="SRG19" s="162"/>
      <c r="SRH19" s="162"/>
      <c r="SRI19" s="162"/>
      <c r="SRJ19" s="162"/>
      <c r="SRK19" s="162"/>
      <c r="SRL19" s="162"/>
      <c r="SRM19" s="162"/>
      <c r="SRN19" s="162"/>
      <c r="SRO19" s="162"/>
      <c r="SRP19" s="162"/>
      <c r="SRQ19" s="162"/>
      <c r="SRR19" s="162"/>
      <c r="SRS19" s="162"/>
      <c r="SRT19" s="162"/>
      <c r="SRU19" s="162"/>
      <c r="SRV19" s="162"/>
      <c r="SRW19" s="162"/>
      <c r="SRX19" s="162"/>
      <c r="SRY19" s="162"/>
      <c r="SRZ19" s="162"/>
      <c r="SSA19" s="162"/>
      <c r="SSB19" s="162"/>
      <c r="SSC19" s="162"/>
      <c r="SSD19" s="162"/>
      <c r="SSE19" s="162"/>
      <c r="SSF19" s="162"/>
      <c r="SSG19" s="162"/>
      <c r="SSH19" s="162"/>
      <c r="SSI19" s="162"/>
      <c r="SSJ19" s="162"/>
      <c r="SSK19" s="162"/>
      <c r="SSL19" s="162"/>
      <c r="SSM19" s="162"/>
      <c r="SSN19" s="162"/>
      <c r="SSO19" s="162"/>
      <c r="SSP19" s="162"/>
      <c r="SSQ19" s="162"/>
      <c r="SSR19" s="162"/>
      <c r="SSS19" s="162"/>
      <c r="SST19" s="162"/>
      <c r="SSU19" s="162"/>
      <c r="SSV19" s="162"/>
      <c r="SSW19" s="162"/>
      <c r="SSX19" s="162"/>
      <c r="SSY19" s="162"/>
      <c r="SSZ19" s="162"/>
      <c r="STA19" s="162"/>
      <c r="STB19" s="162"/>
      <c r="STC19" s="162"/>
      <c r="STD19" s="162"/>
      <c r="STE19" s="162"/>
      <c r="STF19" s="162"/>
      <c r="STG19" s="162"/>
      <c r="STH19" s="162"/>
      <c r="STI19" s="162"/>
      <c r="STJ19" s="162"/>
      <c r="STK19" s="162"/>
      <c r="STL19" s="162"/>
      <c r="STM19" s="162"/>
      <c r="STN19" s="162"/>
      <c r="STO19" s="162"/>
      <c r="STP19" s="162"/>
      <c r="STQ19" s="162"/>
      <c r="STR19" s="162"/>
      <c r="STS19" s="162"/>
      <c r="STT19" s="162"/>
      <c r="STU19" s="162"/>
      <c r="STV19" s="162"/>
      <c r="STW19" s="162"/>
      <c r="STX19" s="162"/>
      <c r="STY19" s="162"/>
      <c r="STZ19" s="162"/>
      <c r="SUA19" s="162"/>
      <c r="SUB19" s="162"/>
      <c r="SUC19" s="162"/>
      <c r="SUD19" s="162"/>
      <c r="SUE19" s="162"/>
      <c r="SUF19" s="162"/>
      <c r="SUG19" s="162"/>
      <c r="SUH19" s="162"/>
      <c r="SUI19" s="162"/>
      <c r="SUJ19" s="162"/>
      <c r="SUK19" s="162"/>
      <c r="SUL19" s="162"/>
      <c r="SUM19" s="162"/>
      <c r="SUN19" s="162"/>
      <c r="SUO19" s="162"/>
      <c r="SUP19" s="162"/>
      <c r="SUQ19" s="162"/>
      <c r="SUR19" s="162"/>
      <c r="SUS19" s="162"/>
      <c r="SUT19" s="162"/>
      <c r="SUU19" s="162"/>
      <c r="SUV19" s="162"/>
      <c r="SUW19" s="162"/>
      <c r="SUX19" s="162"/>
      <c r="SUY19" s="162"/>
      <c r="SUZ19" s="162"/>
      <c r="SVA19" s="162"/>
      <c r="SVB19" s="162"/>
      <c r="SVC19" s="162"/>
      <c r="SVD19" s="162"/>
      <c r="SVE19" s="162"/>
      <c r="SVF19" s="162"/>
      <c r="SVG19" s="162"/>
      <c r="SVH19" s="162"/>
      <c r="SVI19" s="162"/>
      <c r="SVJ19" s="162"/>
      <c r="SVK19" s="162"/>
      <c r="SVL19" s="162"/>
      <c r="SVM19" s="162"/>
      <c r="SVN19" s="162"/>
      <c r="SVO19" s="162"/>
      <c r="SVP19" s="162"/>
      <c r="SVQ19" s="162"/>
      <c r="SVR19" s="162"/>
      <c r="SVS19" s="162"/>
      <c r="SVT19" s="162"/>
      <c r="SVU19" s="162"/>
      <c r="SVV19" s="162"/>
      <c r="SVW19" s="162"/>
      <c r="SVX19" s="162"/>
      <c r="SVY19" s="162"/>
      <c r="SVZ19" s="162"/>
      <c r="SWA19" s="162"/>
      <c r="SWB19" s="162"/>
      <c r="SWC19" s="162"/>
      <c r="SWD19" s="162"/>
      <c r="SWE19" s="162"/>
      <c r="SWF19" s="162"/>
      <c r="SWG19" s="162"/>
      <c r="SWH19" s="162"/>
      <c r="SWI19" s="162"/>
      <c r="SWJ19" s="162"/>
      <c r="SWK19" s="162"/>
      <c r="SWL19" s="162"/>
      <c r="SWM19" s="162"/>
      <c r="SWN19" s="162"/>
      <c r="SWO19" s="162"/>
      <c r="SWP19" s="162"/>
      <c r="SWQ19" s="162"/>
      <c r="SWR19" s="162"/>
      <c r="SWS19" s="162"/>
      <c r="SWT19" s="162"/>
      <c r="SWU19" s="162"/>
      <c r="SWV19" s="162"/>
      <c r="SWW19" s="162"/>
      <c r="SWX19" s="162"/>
      <c r="SWY19" s="162"/>
      <c r="SWZ19" s="162"/>
      <c r="SXA19" s="162"/>
      <c r="SXB19" s="162"/>
      <c r="SXC19" s="162"/>
      <c r="SXD19" s="162"/>
      <c r="SXE19" s="162"/>
      <c r="SXF19" s="162"/>
      <c r="SXG19" s="162"/>
      <c r="SXH19" s="162"/>
      <c r="SXI19" s="162"/>
      <c r="SXJ19" s="162"/>
      <c r="SXK19" s="162"/>
      <c r="SXL19" s="162"/>
      <c r="SXM19" s="162"/>
      <c r="SXN19" s="162"/>
      <c r="SXO19" s="162"/>
      <c r="SXP19" s="162"/>
      <c r="SXQ19" s="162"/>
      <c r="SXR19" s="162"/>
      <c r="SXS19" s="162"/>
      <c r="SXT19" s="162"/>
      <c r="SXU19" s="162"/>
      <c r="SXV19" s="162"/>
      <c r="SXW19" s="162"/>
      <c r="SXX19" s="162"/>
      <c r="SXY19" s="162"/>
      <c r="SXZ19" s="162"/>
      <c r="SYA19" s="162"/>
      <c r="SYB19" s="162"/>
      <c r="SYC19" s="162"/>
      <c r="SYD19" s="162"/>
      <c r="SYE19" s="162"/>
      <c r="SYF19" s="162"/>
      <c r="SYG19" s="162"/>
      <c r="SYH19" s="162"/>
      <c r="SYI19" s="162"/>
      <c r="SYJ19" s="162"/>
      <c r="SYK19" s="162"/>
      <c r="SYL19" s="162"/>
      <c r="SYM19" s="162"/>
      <c r="SYN19" s="162"/>
      <c r="SYO19" s="162"/>
      <c r="SYP19" s="162"/>
      <c r="SYQ19" s="162"/>
      <c r="SYR19" s="162"/>
      <c r="SYS19" s="162"/>
      <c r="SYT19" s="162"/>
      <c r="SYU19" s="162"/>
      <c r="SYV19" s="162"/>
      <c r="SYW19" s="162"/>
      <c r="SYX19" s="162"/>
      <c r="SYY19" s="162"/>
      <c r="SYZ19" s="162"/>
      <c r="SZA19" s="162"/>
      <c r="SZB19" s="162"/>
      <c r="SZC19" s="162"/>
      <c r="SZD19" s="162"/>
      <c r="SZE19" s="162"/>
      <c r="SZF19" s="162"/>
      <c r="SZG19" s="162"/>
      <c r="SZH19" s="162"/>
      <c r="SZI19" s="162"/>
      <c r="SZJ19" s="162"/>
      <c r="SZK19" s="162"/>
      <c r="SZL19" s="162"/>
      <c r="SZM19" s="162"/>
      <c r="SZN19" s="162"/>
      <c r="SZO19" s="162"/>
      <c r="SZP19" s="162"/>
      <c r="SZQ19" s="162"/>
      <c r="SZR19" s="162"/>
      <c r="SZS19" s="162"/>
      <c r="SZT19" s="162"/>
      <c r="SZU19" s="162"/>
      <c r="SZV19" s="162"/>
      <c r="SZW19" s="162"/>
      <c r="SZX19" s="162"/>
      <c r="SZY19" s="162"/>
      <c r="SZZ19" s="162"/>
      <c r="TAA19" s="162"/>
      <c r="TAB19" s="162"/>
      <c r="TAC19" s="162"/>
      <c r="TAD19" s="162"/>
      <c r="TAE19" s="162"/>
      <c r="TAF19" s="162"/>
      <c r="TAG19" s="162"/>
      <c r="TAH19" s="162"/>
      <c r="TAI19" s="162"/>
      <c r="TAJ19" s="162"/>
      <c r="TAK19" s="162"/>
      <c r="TAL19" s="162"/>
      <c r="TAM19" s="162"/>
      <c r="TAN19" s="162"/>
      <c r="TAO19" s="162"/>
      <c r="TAP19" s="162"/>
      <c r="TAQ19" s="162"/>
      <c r="TAR19" s="162"/>
      <c r="TAS19" s="162"/>
      <c r="TAT19" s="162"/>
      <c r="TAU19" s="162"/>
      <c r="TAV19" s="162"/>
      <c r="TAW19" s="162"/>
      <c r="TAX19" s="162"/>
      <c r="TAY19" s="162"/>
      <c r="TAZ19" s="162"/>
      <c r="TBA19" s="162"/>
      <c r="TBB19" s="162"/>
      <c r="TBC19" s="162"/>
      <c r="TBD19" s="162"/>
      <c r="TBE19" s="162"/>
      <c r="TBF19" s="162"/>
      <c r="TBG19" s="162"/>
      <c r="TBH19" s="162"/>
      <c r="TBI19" s="162"/>
      <c r="TBJ19" s="162"/>
      <c r="TBK19" s="162"/>
      <c r="TBL19" s="162"/>
      <c r="TBM19" s="162"/>
      <c r="TBN19" s="162"/>
      <c r="TBO19" s="162"/>
      <c r="TBP19" s="162"/>
      <c r="TBQ19" s="162"/>
      <c r="TBR19" s="162"/>
      <c r="TBS19" s="162"/>
      <c r="TBT19" s="162"/>
      <c r="TBU19" s="162"/>
      <c r="TBV19" s="162"/>
      <c r="TBW19" s="162"/>
      <c r="TBX19" s="162"/>
      <c r="TBY19" s="162"/>
      <c r="TBZ19" s="162"/>
      <c r="TCA19" s="162"/>
      <c r="TCB19" s="162"/>
      <c r="TCC19" s="162"/>
      <c r="TCD19" s="162"/>
      <c r="TCE19" s="162"/>
      <c r="TCF19" s="162"/>
      <c r="TCG19" s="162"/>
      <c r="TCH19" s="162"/>
      <c r="TCI19" s="162"/>
      <c r="TCJ19" s="162"/>
      <c r="TCK19" s="162"/>
      <c r="TCL19" s="162"/>
      <c r="TCM19" s="162"/>
      <c r="TCN19" s="162"/>
      <c r="TCO19" s="162"/>
      <c r="TCP19" s="162"/>
      <c r="TCQ19" s="162"/>
      <c r="TCR19" s="162"/>
      <c r="TCS19" s="162"/>
      <c r="TCT19" s="162"/>
      <c r="TCU19" s="162"/>
      <c r="TCV19" s="162"/>
      <c r="TCW19" s="162"/>
      <c r="TCX19" s="162"/>
      <c r="TCY19" s="162"/>
      <c r="TCZ19" s="162"/>
      <c r="TDA19" s="162"/>
      <c r="TDB19" s="162"/>
      <c r="TDC19" s="162"/>
      <c r="TDD19" s="162"/>
      <c r="TDE19" s="162"/>
      <c r="TDF19" s="162"/>
      <c r="TDG19" s="162"/>
      <c r="TDH19" s="162"/>
      <c r="TDI19" s="162"/>
      <c r="TDJ19" s="162"/>
      <c r="TDK19" s="162"/>
      <c r="TDL19" s="162"/>
      <c r="TDM19" s="162"/>
      <c r="TDN19" s="162"/>
      <c r="TDO19" s="162"/>
      <c r="TDP19" s="162"/>
      <c r="TDQ19" s="162"/>
      <c r="TDR19" s="162"/>
      <c r="TDS19" s="162"/>
      <c r="TDT19" s="162"/>
      <c r="TDU19" s="162"/>
      <c r="TDV19" s="162"/>
      <c r="TDW19" s="162"/>
      <c r="TDX19" s="162"/>
      <c r="TDY19" s="162"/>
      <c r="TDZ19" s="162"/>
      <c r="TEA19" s="162"/>
      <c r="TEB19" s="162"/>
      <c r="TEC19" s="162"/>
      <c r="TED19" s="162"/>
      <c r="TEE19" s="162"/>
      <c r="TEF19" s="162"/>
      <c r="TEG19" s="162"/>
      <c r="TEH19" s="162"/>
      <c r="TEI19" s="162"/>
      <c r="TEJ19" s="162"/>
      <c r="TEK19" s="162"/>
      <c r="TEL19" s="162"/>
      <c r="TEM19" s="162"/>
      <c r="TEN19" s="162"/>
      <c r="TEO19" s="162"/>
      <c r="TEP19" s="162"/>
      <c r="TEQ19" s="162"/>
      <c r="TER19" s="162"/>
      <c r="TES19" s="162"/>
      <c r="TET19" s="162"/>
      <c r="TEU19" s="162"/>
      <c r="TEV19" s="162"/>
      <c r="TEW19" s="162"/>
      <c r="TEX19" s="162"/>
      <c r="TEY19" s="162"/>
      <c r="TEZ19" s="162"/>
      <c r="TFA19" s="162"/>
      <c r="TFB19" s="162"/>
      <c r="TFC19" s="162"/>
      <c r="TFD19" s="162"/>
      <c r="TFE19" s="162"/>
      <c r="TFF19" s="162"/>
      <c r="TFG19" s="162"/>
      <c r="TFH19" s="162"/>
      <c r="TFI19" s="162"/>
      <c r="TFJ19" s="162"/>
      <c r="TFK19" s="162"/>
      <c r="TFL19" s="162"/>
      <c r="TFM19" s="162"/>
      <c r="TFN19" s="162"/>
      <c r="TFO19" s="162"/>
      <c r="TFP19" s="162"/>
      <c r="TFQ19" s="162"/>
      <c r="TFR19" s="162"/>
      <c r="TFS19" s="162"/>
      <c r="TFT19" s="162"/>
      <c r="TFU19" s="162"/>
      <c r="TFV19" s="162"/>
      <c r="TFW19" s="162"/>
      <c r="TFX19" s="162"/>
      <c r="TFY19" s="162"/>
      <c r="TFZ19" s="162"/>
      <c r="TGA19" s="162"/>
      <c r="TGB19" s="162"/>
      <c r="TGC19" s="162"/>
      <c r="TGD19" s="162"/>
      <c r="TGE19" s="162"/>
      <c r="TGF19" s="162"/>
      <c r="TGG19" s="162"/>
      <c r="TGH19" s="162"/>
      <c r="TGI19" s="162"/>
      <c r="TGJ19" s="162"/>
      <c r="TGK19" s="162"/>
      <c r="TGL19" s="162"/>
      <c r="TGM19" s="162"/>
      <c r="TGN19" s="162"/>
      <c r="TGO19" s="162"/>
      <c r="TGP19" s="162"/>
      <c r="TGQ19" s="162"/>
      <c r="TGR19" s="162"/>
      <c r="TGS19" s="162"/>
      <c r="TGT19" s="162"/>
      <c r="TGU19" s="162"/>
      <c r="TGV19" s="162"/>
      <c r="TGW19" s="162"/>
      <c r="TGX19" s="162"/>
      <c r="TGY19" s="162"/>
      <c r="TGZ19" s="162"/>
      <c r="THA19" s="162"/>
      <c r="THB19" s="162"/>
      <c r="THC19" s="162"/>
      <c r="THD19" s="162"/>
      <c r="THE19" s="162"/>
      <c r="THF19" s="162"/>
      <c r="THG19" s="162"/>
      <c r="THH19" s="162"/>
      <c r="THI19" s="162"/>
      <c r="THJ19" s="162"/>
      <c r="THK19" s="162"/>
      <c r="THL19" s="162"/>
      <c r="THM19" s="162"/>
      <c r="THN19" s="162"/>
      <c r="THO19" s="162"/>
      <c r="THP19" s="162"/>
      <c r="THQ19" s="162"/>
      <c r="THR19" s="162"/>
      <c r="THS19" s="162"/>
      <c r="THT19" s="162"/>
      <c r="THU19" s="162"/>
      <c r="THV19" s="162"/>
      <c r="THW19" s="162"/>
      <c r="THX19" s="162"/>
      <c r="THY19" s="162"/>
      <c r="THZ19" s="162"/>
      <c r="TIA19" s="162"/>
      <c r="TIB19" s="162"/>
      <c r="TIC19" s="162"/>
      <c r="TID19" s="162"/>
      <c r="TIE19" s="162"/>
      <c r="TIF19" s="162"/>
      <c r="TIG19" s="162"/>
      <c r="TIH19" s="162"/>
      <c r="TII19" s="162"/>
      <c r="TIJ19" s="162"/>
      <c r="TIK19" s="162"/>
      <c r="TIL19" s="162"/>
      <c r="TIM19" s="162"/>
      <c r="TIN19" s="162"/>
      <c r="TIO19" s="162"/>
      <c r="TIP19" s="162"/>
      <c r="TIQ19" s="162"/>
      <c r="TIR19" s="162"/>
      <c r="TIS19" s="162"/>
      <c r="TIT19" s="162"/>
      <c r="TIU19" s="162"/>
      <c r="TIV19" s="162"/>
      <c r="TIW19" s="162"/>
      <c r="TIX19" s="162"/>
      <c r="TIY19" s="162"/>
      <c r="TIZ19" s="162"/>
      <c r="TJA19" s="162"/>
      <c r="TJB19" s="162"/>
      <c r="TJC19" s="162"/>
      <c r="TJD19" s="162"/>
      <c r="TJE19" s="162"/>
      <c r="TJF19" s="162"/>
      <c r="TJG19" s="162"/>
      <c r="TJH19" s="162"/>
      <c r="TJI19" s="162"/>
      <c r="TJJ19" s="162"/>
      <c r="TJK19" s="162"/>
      <c r="TJL19" s="162"/>
      <c r="TJM19" s="162"/>
      <c r="TJN19" s="162"/>
      <c r="TJO19" s="162"/>
      <c r="TJP19" s="162"/>
      <c r="TJQ19" s="162"/>
      <c r="TJR19" s="162"/>
      <c r="TJS19" s="162"/>
      <c r="TJT19" s="162"/>
      <c r="TJU19" s="162"/>
      <c r="TJV19" s="162"/>
      <c r="TJW19" s="162"/>
      <c r="TJX19" s="162"/>
      <c r="TJY19" s="162"/>
      <c r="TJZ19" s="162"/>
      <c r="TKA19" s="162"/>
      <c r="TKB19" s="162"/>
      <c r="TKC19" s="162"/>
      <c r="TKD19" s="162"/>
      <c r="TKE19" s="162"/>
      <c r="TKF19" s="162"/>
      <c r="TKG19" s="162"/>
      <c r="TKH19" s="162"/>
      <c r="TKI19" s="162"/>
      <c r="TKJ19" s="162"/>
      <c r="TKK19" s="162"/>
      <c r="TKL19" s="162"/>
      <c r="TKM19" s="162"/>
      <c r="TKN19" s="162"/>
      <c r="TKO19" s="162"/>
      <c r="TKP19" s="162"/>
      <c r="TKQ19" s="162"/>
      <c r="TKR19" s="162"/>
      <c r="TKS19" s="162"/>
      <c r="TKT19" s="162"/>
      <c r="TKU19" s="162"/>
      <c r="TKV19" s="162"/>
      <c r="TKW19" s="162"/>
      <c r="TKX19" s="162"/>
      <c r="TKY19" s="162"/>
      <c r="TKZ19" s="162"/>
      <c r="TLA19" s="162"/>
      <c r="TLB19" s="162"/>
      <c r="TLC19" s="162"/>
      <c r="TLD19" s="162"/>
      <c r="TLE19" s="162"/>
      <c r="TLF19" s="162"/>
      <c r="TLG19" s="162"/>
      <c r="TLH19" s="162"/>
      <c r="TLI19" s="162"/>
      <c r="TLJ19" s="162"/>
      <c r="TLK19" s="162"/>
      <c r="TLL19" s="162"/>
      <c r="TLM19" s="162"/>
      <c r="TLN19" s="162"/>
      <c r="TLO19" s="162"/>
      <c r="TLP19" s="162"/>
      <c r="TLQ19" s="162"/>
      <c r="TLR19" s="162"/>
      <c r="TLS19" s="162"/>
      <c r="TLT19" s="162"/>
      <c r="TLU19" s="162"/>
      <c r="TLV19" s="162"/>
      <c r="TLW19" s="162"/>
      <c r="TLX19" s="162"/>
      <c r="TLY19" s="162"/>
      <c r="TLZ19" s="162"/>
      <c r="TMA19" s="162"/>
      <c r="TMB19" s="162"/>
      <c r="TMC19" s="162"/>
      <c r="TMD19" s="162"/>
      <c r="TME19" s="162"/>
      <c r="TMF19" s="162"/>
      <c r="TMG19" s="162"/>
      <c r="TMH19" s="162"/>
      <c r="TMI19" s="162"/>
      <c r="TMJ19" s="162"/>
      <c r="TMK19" s="162"/>
      <c r="TML19" s="162"/>
      <c r="TMM19" s="162"/>
      <c r="TMN19" s="162"/>
      <c r="TMO19" s="162"/>
      <c r="TMP19" s="162"/>
      <c r="TMQ19" s="162"/>
      <c r="TMR19" s="162"/>
      <c r="TMS19" s="162"/>
      <c r="TMT19" s="162"/>
      <c r="TMU19" s="162"/>
      <c r="TMV19" s="162"/>
      <c r="TMW19" s="162"/>
      <c r="TMX19" s="162"/>
      <c r="TMY19" s="162"/>
      <c r="TMZ19" s="162"/>
      <c r="TNA19" s="162"/>
      <c r="TNB19" s="162"/>
      <c r="TNC19" s="162"/>
      <c r="TND19" s="162"/>
      <c r="TNE19" s="162"/>
      <c r="TNF19" s="162"/>
      <c r="TNG19" s="162"/>
      <c r="TNH19" s="162"/>
      <c r="TNI19" s="162"/>
      <c r="TNJ19" s="162"/>
      <c r="TNK19" s="162"/>
      <c r="TNL19" s="162"/>
      <c r="TNM19" s="162"/>
      <c r="TNN19" s="162"/>
      <c r="TNO19" s="162"/>
      <c r="TNP19" s="162"/>
      <c r="TNQ19" s="162"/>
      <c r="TNR19" s="162"/>
      <c r="TNS19" s="162"/>
      <c r="TNT19" s="162"/>
      <c r="TNU19" s="162"/>
      <c r="TNV19" s="162"/>
      <c r="TNW19" s="162"/>
      <c r="TNX19" s="162"/>
      <c r="TNY19" s="162"/>
      <c r="TNZ19" s="162"/>
      <c r="TOA19" s="162"/>
      <c r="TOB19" s="162"/>
      <c r="TOC19" s="162"/>
      <c r="TOD19" s="162"/>
      <c r="TOE19" s="162"/>
      <c r="TOF19" s="162"/>
      <c r="TOG19" s="162"/>
      <c r="TOH19" s="162"/>
      <c r="TOI19" s="162"/>
      <c r="TOJ19" s="162"/>
      <c r="TOK19" s="162"/>
      <c r="TOL19" s="162"/>
      <c r="TOM19" s="162"/>
      <c r="TON19" s="162"/>
      <c r="TOO19" s="162"/>
      <c r="TOP19" s="162"/>
      <c r="TOQ19" s="162"/>
      <c r="TOR19" s="162"/>
      <c r="TOS19" s="162"/>
      <c r="TOT19" s="162"/>
      <c r="TOU19" s="162"/>
      <c r="TOV19" s="162"/>
      <c r="TOW19" s="162"/>
      <c r="TOX19" s="162"/>
      <c r="TOY19" s="162"/>
      <c r="TOZ19" s="162"/>
      <c r="TPA19" s="162"/>
      <c r="TPB19" s="162"/>
      <c r="TPC19" s="162"/>
      <c r="TPD19" s="162"/>
      <c r="TPE19" s="162"/>
      <c r="TPF19" s="162"/>
      <c r="TPG19" s="162"/>
      <c r="TPH19" s="162"/>
      <c r="TPI19" s="162"/>
      <c r="TPJ19" s="162"/>
      <c r="TPK19" s="162"/>
      <c r="TPL19" s="162"/>
      <c r="TPM19" s="162"/>
      <c r="TPN19" s="162"/>
      <c r="TPO19" s="162"/>
      <c r="TPP19" s="162"/>
      <c r="TPQ19" s="162"/>
      <c r="TPR19" s="162"/>
      <c r="TPS19" s="162"/>
      <c r="TPT19" s="162"/>
      <c r="TPU19" s="162"/>
      <c r="TPV19" s="162"/>
      <c r="TPW19" s="162"/>
      <c r="TPX19" s="162"/>
      <c r="TPY19" s="162"/>
      <c r="TPZ19" s="162"/>
      <c r="TQA19" s="162"/>
      <c r="TQB19" s="162"/>
      <c r="TQC19" s="162"/>
      <c r="TQD19" s="162"/>
      <c r="TQE19" s="162"/>
      <c r="TQF19" s="162"/>
      <c r="TQG19" s="162"/>
      <c r="TQH19" s="162"/>
      <c r="TQI19" s="162"/>
      <c r="TQJ19" s="162"/>
      <c r="TQK19" s="162"/>
      <c r="TQL19" s="162"/>
      <c r="TQM19" s="162"/>
      <c r="TQN19" s="162"/>
      <c r="TQO19" s="162"/>
      <c r="TQP19" s="162"/>
      <c r="TQQ19" s="162"/>
      <c r="TQR19" s="162"/>
      <c r="TQS19" s="162"/>
      <c r="TQT19" s="162"/>
      <c r="TQU19" s="162"/>
      <c r="TQV19" s="162"/>
      <c r="TQW19" s="162"/>
      <c r="TQX19" s="162"/>
      <c r="TQY19" s="162"/>
      <c r="TQZ19" s="162"/>
      <c r="TRA19" s="162"/>
      <c r="TRB19" s="162"/>
      <c r="TRC19" s="162"/>
      <c r="TRD19" s="162"/>
      <c r="TRE19" s="162"/>
      <c r="TRF19" s="162"/>
      <c r="TRG19" s="162"/>
      <c r="TRH19" s="162"/>
      <c r="TRI19" s="162"/>
      <c r="TRJ19" s="162"/>
      <c r="TRK19" s="162"/>
      <c r="TRL19" s="162"/>
      <c r="TRM19" s="162"/>
      <c r="TRN19" s="162"/>
      <c r="TRO19" s="162"/>
      <c r="TRP19" s="162"/>
      <c r="TRQ19" s="162"/>
      <c r="TRR19" s="162"/>
      <c r="TRS19" s="162"/>
      <c r="TRT19" s="162"/>
      <c r="TRU19" s="162"/>
      <c r="TRV19" s="162"/>
      <c r="TRW19" s="162"/>
      <c r="TRX19" s="162"/>
      <c r="TRY19" s="162"/>
      <c r="TRZ19" s="162"/>
      <c r="TSA19" s="162"/>
      <c r="TSB19" s="162"/>
      <c r="TSC19" s="162"/>
      <c r="TSD19" s="162"/>
      <c r="TSE19" s="162"/>
      <c r="TSF19" s="162"/>
      <c r="TSG19" s="162"/>
      <c r="TSH19" s="162"/>
      <c r="TSI19" s="162"/>
      <c r="TSJ19" s="162"/>
      <c r="TSK19" s="162"/>
      <c r="TSL19" s="162"/>
      <c r="TSM19" s="162"/>
      <c r="TSN19" s="162"/>
      <c r="TSO19" s="162"/>
      <c r="TSP19" s="162"/>
      <c r="TSQ19" s="162"/>
      <c r="TSR19" s="162"/>
      <c r="TSS19" s="162"/>
      <c r="TST19" s="162"/>
      <c r="TSU19" s="162"/>
      <c r="TSV19" s="162"/>
      <c r="TSW19" s="162"/>
      <c r="TSX19" s="162"/>
      <c r="TSY19" s="162"/>
      <c r="TSZ19" s="162"/>
      <c r="TTA19" s="162"/>
      <c r="TTB19" s="162"/>
      <c r="TTC19" s="162"/>
      <c r="TTD19" s="162"/>
      <c r="TTE19" s="162"/>
      <c r="TTF19" s="162"/>
      <c r="TTG19" s="162"/>
      <c r="TTH19" s="162"/>
      <c r="TTI19" s="162"/>
      <c r="TTJ19" s="162"/>
      <c r="TTK19" s="162"/>
      <c r="TTL19" s="162"/>
      <c r="TTM19" s="162"/>
      <c r="TTN19" s="162"/>
      <c r="TTO19" s="162"/>
      <c r="TTP19" s="162"/>
      <c r="TTQ19" s="162"/>
      <c r="TTR19" s="162"/>
      <c r="TTS19" s="162"/>
      <c r="TTT19" s="162"/>
      <c r="TTU19" s="162"/>
      <c r="TTV19" s="162"/>
      <c r="TTW19" s="162"/>
      <c r="TTX19" s="162"/>
      <c r="TTY19" s="162"/>
      <c r="TTZ19" s="162"/>
      <c r="TUA19" s="162"/>
      <c r="TUB19" s="162"/>
      <c r="TUC19" s="162"/>
      <c r="TUD19" s="162"/>
      <c r="TUE19" s="162"/>
      <c r="TUF19" s="162"/>
      <c r="TUG19" s="162"/>
      <c r="TUH19" s="162"/>
      <c r="TUI19" s="162"/>
      <c r="TUJ19" s="162"/>
      <c r="TUK19" s="162"/>
      <c r="TUL19" s="162"/>
      <c r="TUM19" s="162"/>
      <c r="TUN19" s="162"/>
      <c r="TUO19" s="162"/>
      <c r="TUP19" s="162"/>
      <c r="TUQ19" s="162"/>
      <c r="TUR19" s="162"/>
      <c r="TUS19" s="162"/>
      <c r="TUT19" s="162"/>
      <c r="TUU19" s="162"/>
      <c r="TUV19" s="162"/>
      <c r="TUW19" s="162"/>
      <c r="TUX19" s="162"/>
      <c r="TUY19" s="162"/>
      <c r="TUZ19" s="162"/>
      <c r="TVA19" s="162"/>
      <c r="TVB19" s="162"/>
      <c r="TVC19" s="162"/>
      <c r="TVD19" s="162"/>
      <c r="TVE19" s="162"/>
      <c r="TVF19" s="162"/>
      <c r="TVG19" s="162"/>
      <c r="TVH19" s="162"/>
      <c r="TVI19" s="162"/>
      <c r="TVJ19" s="162"/>
      <c r="TVK19" s="162"/>
      <c r="TVL19" s="162"/>
      <c r="TVM19" s="162"/>
      <c r="TVN19" s="162"/>
      <c r="TVO19" s="162"/>
      <c r="TVP19" s="162"/>
      <c r="TVQ19" s="162"/>
      <c r="TVR19" s="162"/>
      <c r="TVS19" s="162"/>
      <c r="TVT19" s="162"/>
      <c r="TVU19" s="162"/>
      <c r="TVV19" s="162"/>
      <c r="TVW19" s="162"/>
      <c r="TVX19" s="162"/>
      <c r="TVY19" s="162"/>
      <c r="TVZ19" s="162"/>
      <c r="TWA19" s="162"/>
      <c r="TWB19" s="162"/>
      <c r="TWC19" s="162"/>
      <c r="TWD19" s="162"/>
      <c r="TWE19" s="162"/>
      <c r="TWF19" s="162"/>
      <c r="TWG19" s="162"/>
      <c r="TWH19" s="162"/>
      <c r="TWI19" s="162"/>
      <c r="TWJ19" s="162"/>
      <c r="TWK19" s="162"/>
      <c r="TWL19" s="162"/>
      <c r="TWM19" s="162"/>
      <c r="TWN19" s="162"/>
      <c r="TWO19" s="162"/>
      <c r="TWP19" s="162"/>
      <c r="TWQ19" s="162"/>
      <c r="TWR19" s="162"/>
      <c r="TWS19" s="162"/>
      <c r="TWT19" s="162"/>
      <c r="TWU19" s="162"/>
      <c r="TWV19" s="162"/>
      <c r="TWW19" s="162"/>
      <c r="TWX19" s="162"/>
      <c r="TWY19" s="162"/>
      <c r="TWZ19" s="162"/>
      <c r="TXA19" s="162"/>
      <c r="TXB19" s="162"/>
      <c r="TXC19" s="162"/>
      <c r="TXD19" s="162"/>
      <c r="TXE19" s="162"/>
      <c r="TXF19" s="162"/>
      <c r="TXG19" s="162"/>
      <c r="TXH19" s="162"/>
      <c r="TXI19" s="162"/>
      <c r="TXJ19" s="162"/>
      <c r="TXK19" s="162"/>
      <c r="TXL19" s="162"/>
      <c r="TXM19" s="162"/>
      <c r="TXN19" s="162"/>
      <c r="TXO19" s="162"/>
      <c r="TXP19" s="162"/>
      <c r="TXQ19" s="162"/>
      <c r="TXR19" s="162"/>
      <c r="TXS19" s="162"/>
      <c r="TXT19" s="162"/>
      <c r="TXU19" s="162"/>
      <c r="TXV19" s="162"/>
      <c r="TXW19" s="162"/>
      <c r="TXX19" s="162"/>
      <c r="TXY19" s="162"/>
      <c r="TXZ19" s="162"/>
      <c r="TYA19" s="162"/>
      <c r="TYB19" s="162"/>
      <c r="TYC19" s="162"/>
      <c r="TYD19" s="162"/>
      <c r="TYE19" s="162"/>
      <c r="TYF19" s="162"/>
      <c r="TYG19" s="162"/>
      <c r="TYH19" s="162"/>
      <c r="TYI19" s="162"/>
      <c r="TYJ19" s="162"/>
      <c r="TYK19" s="162"/>
      <c r="TYL19" s="162"/>
      <c r="TYM19" s="162"/>
      <c r="TYN19" s="162"/>
      <c r="TYO19" s="162"/>
      <c r="TYP19" s="162"/>
      <c r="TYQ19" s="162"/>
      <c r="TYR19" s="162"/>
      <c r="TYS19" s="162"/>
      <c r="TYT19" s="162"/>
      <c r="TYU19" s="162"/>
      <c r="TYV19" s="162"/>
      <c r="TYW19" s="162"/>
      <c r="TYX19" s="162"/>
      <c r="TYY19" s="162"/>
      <c r="TYZ19" s="162"/>
      <c r="TZA19" s="162"/>
      <c r="TZB19" s="162"/>
      <c r="TZC19" s="162"/>
      <c r="TZD19" s="162"/>
      <c r="TZE19" s="162"/>
      <c r="TZF19" s="162"/>
      <c r="TZG19" s="162"/>
      <c r="TZH19" s="162"/>
      <c r="TZI19" s="162"/>
      <c r="TZJ19" s="162"/>
      <c r="TZK19" s="162"/>
      <c r="TZL19" s="162"/>
      <c r="TZM19" s="162"/>
      <c r="TZN19" s="162"/>
      <c r="TZO19" s="162"/>
      <c r="TZP19" s="162"/>
      <c r="TZQ19" s="162"/>
      <c r="TZR19" s="162"/>
      <c r="TZS19" s="162"/>
      <c r="TZT19" s="162"/>
      <c r="TZU19" s="162"/>
      <c r="TZV19" s="162"/>
      <c r="TZW19" s="162"/>
      <c r="TZX19" s="162"/>
      <c r="TZY19" s="162"/>
      <c r="TZZ19" s="162"/>
      <c r="UAA19" s="162"/>
      <c r="UAB19" s="162"/>
      <c r="UAC19" s="162"/>
      <c r="UAD19" s="162"/>
      <c r="UAE19" s="162"/>
      <c r="UAF19" s="162"/>
      <c r="UAG19" s="162"/>
      <c r="UAH19" s="162"/>
      <c r="UAI19" s="162"/>
      <c r="UAJ19" s="162"/>
      <c r="UAK19" s="162"/>
      <c r="UAL19" s="162"/>
      <c r="UAM19" s="162"/>
      <c r="UAN19" s="162"/>
      <c r="UAO19" s="162"/>
      <c r="UAP19" s="162"/>
      <c r="UAQ19" s="162"/>
      <c r="UAR19" s="162"/>
      <c r="UAS19" s="162"/>
      <c r="UAT19" s="162"/>
      <c r="UAU19" s="162"/>
      <c r="UAV19" s="162"/>
      <c r="UAW19" s="162"/>
      <c r="UAX19" s="162"/>
      <c r="UAY19" s="162"/>
      <c r="UAZ19" s="162"/>
      <c r="UBA19" s="162"/>
      <c r="UBB19" s="162"/>
      <c r="UBC19" s="162"/>
      <c r="UBD19" s="162"/>
      <c r="UBE19" s="162"/>
      <c r="UBF19" s="162"/>
      <c r="UBG19" s="162"/>
      <c r="UBH19" s="162"/>
      <c r="UBI19" s="162"/>
      <c r="UBJ19" s="162"/>
      <c r="UBK19" s="162"/>
      <c r="UBL19" s="162"/>
      <c r="UBM19" s="162"/>
      <c r="UBN19" s="162"/>
      <c r="UBO19" s="162"/>
      <c r="UBP19" s="162"/>
      <c r="UBQ19" s="162"/>
      <c r="UBR19" s="162"/>
      <c r="UBS19" s="162"/>
      <c r="UBT19" s="162"/>
      <c r="UBU19" s="162"/>
      <c r="UBV19" s="162"/>
      <c r="UBW19" s="162"/>
      <c r="UBX19" s="162"/>
      <c r="UBY19" s="162"/>
      <c r="UBZ19" s="162"/>
      <c r="UCA19" s="162"/>
      <c r="UCB19" s="162"/>
      <c r="UCC19" s="162"/>
      <c r="UCD19" s="162"/>
      <c r="UCE19" s="162"/>
      <c r="UCF19" s="162"/>
      <c r="UCG19" s="162"/>
      <c r="UCH19" s="162"/>
      <c r="UCI19" s="162"/>
      <c r="UCJ19" s="162"/>
      <c r="UCK19" s="162"/>
      <c r="UCL19" s="162"/>
      <c r="UCM19" s="162"/>
      <c r="UCN19" s="162"/>
      <c r="UCO19" s="162"/>
      <c r="UCP19" s="162"/>
      <c r="UCQ19" s="162"/>
      <c r="UCR19" s="162"/>
      <c r="UCS19" s="162"/>
      <c r="UCT19" s="162"/>
      <c r="UCU19" s="162"/>
      <c r="UCV19" s="162"/>
      <c r="UCW19" s="162"/>
      <c r="UCX19" s="162"/>
      <c r="UCY19" s="162"/>
      <c r="UCZ19" s="162"/>
      <c r="UDA19" s="162"/>
      <c r="UDB19" s="162"/>
      <c r="UDC19" s="162"/>
      <c r="UDD19" s="162"/>
      <c r="UDE19" s="162"/>
      <c r="UDF19" s="162"/>
      <c r="UDG19" s="162"/>
      <c r="UDH19" s="162"/>
      <c r="UDI19" s="162"/>
      <c r="UDJ19" s="162"/>
      <c r="UDK19" s="162"/>
      <c r="UDL19" s="162"/>
      <c r="UDM19" s="162"/>
      <c r="UDN19" s="162"/>
      <c r="UDO19" s="162"/>
      <c r="UDP19" s="162"/>
      <c r="UDQ19" s="162"/>
      <c r="UDR19" s="162"/>
      <c r="UDS19" s="162"/>
      <c r="UDT19" s="162"/>
      <c r="UDU19" s="162"/>
      <c r="UDV19" s="162"/>
      <c r="UDW19" s="162"/>
      <c r="UDX19" s="162"/>
      <c r="UDY19" s="162"/>
      <c r="UDZ19" s="162"/>
      <c r="UEA19" s="162"/>
      <c r="UEB19" s="162"/>
      <c r="UEC19" s="162"/>
      <c r="UED19" s="162"/>
      <c r="UEE19" s="162"/>
      <c r="UEF19" s="162"/>
      <c r="UEG19" s="162"/>
      <c r="UEH19" s="162"/>
      <c r="UEI19" s="162"/>
      <c r="UEJ19" s="162"/>
      <c r="UEK19" s="162"/>
      <c r="UEL19" s="162"/>
      <c r="UEM19" s="162"/>
      <c r="UEN19" s="162"/>
      <c r="UEO19" s="162"/>
      <c r="UEP19" s="162"/>
      <c r="UEQ19" s="162"/>
      <c r="UER19" s="162"/>
      <c r="UES19" s="162"/>
      <c r="UET19" s="162"/>
      <c r="UEU19" s="162"/>
      <c r="UEV19" s="162"/>
      <c r="UEW19" s="162"/>
      <c r="UEX19" s="162"/>
      <c r="UEY19" s="162"/>
      <c r="UEZ19" s="162"/>
      <c r="UFA19" s="162"/>
      <c r="UFB19" s="162"/>
      <c r="UFC19" s="162"/>
      <c r="UFD19" s="162"/>
      <c r="UFE19" s="162"/>
      <c r="UFF19" s="162"/>
      <c r="UFG19" s="162"/>
      <c r="UFH19" s="162"/>
      <c r="UFI19" s="162"/>
      <c r="UFJ19" s="162"/>
      <c r="UFK19" s="162"/>
      <c r="UFL19" s="162"/>
      <c r="UFM19" s="162"/>
      <c r="UFN19" s="162"/>
      <c r="UFO19" s="162"/>
      <c r="UFP19" s="162"/>
      <c r="UFQ19" s="162"/>
      <c r="UFR19" s="162"/>
      <c r="UFS19" s="162"/>
      <c r="UFT19" s="162"/>
      <c r="UFU19" s="162"/>
      <c r="UFV19" s="162"/>
      <c r="UFW19" s="162"/>
      <c r="UFX19" s="162"/>
      <c r="UFY19" s="162"/>
      <c r="UFZ19" s="162"/>
      <c r="UGA19" s="162"/>
      <c r="UGB19" s="162"/>
      <c r="UGC19" s="162"/>
      <c r="UGD19" s="162"/>
      <c r="UGE19" s="162"/>
      <c r="UGF19" s="162"/>
      <c r="UGG19" s="162"/>
      <c r="UGH19" s="162"/>
      <c r="UGI19" s="162"/>
      <c r="UGJ19" s="162"/>
      <c r="UGK19" s="162"/>
      <c r="UGL19" s="162"/>
      <c r="UGM19" s="162"/>
      <c r="UGN19" s="162"/>
      <c r="UGO19" s="162"/>
      <c r="UGP19" s="162"/>
      <c r="UGQ19" s="162"/>
      <c r="UGR19" s="162"/>
      <c r="UGS19" s="162"/>
      <c r="UGT19" s="162"/>
      <c r="UGU19" s="162"/>
      <c r="UGV19" s="162"/>
      <c r="UGW19" s="162"/>
      <c r="UGX19" s="162"/>
      <c r="UGY19" s="162"/>
      <c r="UGZ19" s="162"/>
      <c r="UHA19" s="162"/>
      <c r="UHB19" s="162"/>
      <c r="UHC19" s="162"/>
      <c r="UHD19" s="162"/>
      <c r="UHE19" s="162"/>
      <c r="UHF19" s="162"/>
      <c r="UHG19" s="162"/>
      <c r="UHH19" s="162"/>
      <c r="UHI19" s="162"/>
      <c r="UHJ19" s="162"/>
      <c r="UHK19" s="162"/>
      <c r="UHL19" s="162"/>
      <c r="UHM19" s="162"/>
      <c r="UHN19" s="162"/>
      <c r="UHO19" s="162"/>
      <c r="UHP19" s="162"/>
      <c r="UHQ19" s="162"/>
      <c r="UHR19" s="162"/>
      <c r="UHS19" s="162"/>
      <c r="UHT19" s="162"/>
      <c r="UHU19" s="162"/>
      <c r="UHV19" s="162"/>
      <c r="UHW19" s="162"/>
      <c r="UHX19" s="162"/>
      <c r="UHY19" s="162"/>
      <c r="UHZ19" s="162"/>
      <c r="UIA19" s="162"/>
      <c r="UIB19" s="162"/>
      <c r="UIC19" s="162"/>
      <c r="UID19" s="162"/>
      <c r="UIE19" s="162"/>
      <c r="UIF19" s="162"/>
      <c r="UIG19" s="162"/>
      <c r="UIH19" s="162"/>
      <c r="UII19" s="162"/>
      <c r="UIJ19" s="162"/>
      <c r="UIK19" s="162"/>
      <c r="UIL19" s="162"/>
      <c r="UIM19" s="162"/>
      <c r="UIN19" s="162"/>
      <c r="UIO19" s="162"/>
      <c r="UIP19" s="162"/>
      <c r="UIQ19" s="162"/>
      <c r="UIR19" s="162"/>
      <c r="UIS19" s="162"/>
      <c r="UIT19" s="162"/>
      <c r="UIU19" s="162"/>
      <c r="UIV19" s="162"/>
      <c r="UIW19" s="162"/>
      <c r="UIX19" s="162"/>
      <c r="UIY19" s="162"/>
      <c r="UIZ19" s="162"/>
      <c r="UJA19" s="162"/>
      <c r="UJB19" s="162"/>
      <c r="UJC19" s="162"/>
      <c r="UJD19" s="162"/>
      <c r="UJE19" s="162"/>
      <c r="UJF19" s="162"/>
      <c r="UJG19" s="162"/>
      <c r="UJH19" s="162"/>
      <c r="UJI19" s="162"/>
      <c r="UJJ19" s="162"/>
      <c r="UJK19" s="162"/>
      <c r="UJL19" s="162"/>
      <c r="UJM19" s="162"/>
      <c r="UJN19" s="162"/>
      <c r="UJO19" s="162"/>
      <c r="UJP19" s="162"/>
      <c r="UJQ19" s="162"/>
      <c r="UJR19" s="162"/>
      <c r="UJS19" s="162"/>
      <c r="UJT19" s="162"/>
      <c r="UJU19" s="162"/>
      <c r="UJV19" s="162"/>
      <c r="UJW19" s="162"/>
      <c r="UJX19" s="162"/>
      <c r="UJY19" s="162"/>
      <c r="UJZ19" s="162"/>
      <c r="UKA19" s="162"/>
      <c r="UKB19" s="162"/>
      <c r="UKC19" s="162"/>
      <c r="UKD19" s="162"/>
      <c r="UKE19" s="162"/>
      <c r="UKF19" s="162"/>
      <c r="UKG19" s="162"/>
      <c r="UKH19" s="162"/>
      <c r="UKI19" s="162"/>
      <c r="UKJ19" s="162"/>
      <c r="UKK19" s="162"/>
      <c r="UKL19" s="162"/>
      <c r="UKM19" s="162"/>
      <c r="UKN19" s="162"/>
      <c r="UKO19" s="162"/>
      <c r="UKP19" s="162"/>
      <c r="UKQ19" s="162"/>
      <c r="UKR19" s="162"/>
      <c r="UKS19" s="162"/>
      <c r="UKT19" s="162"/>
      <c r="UKU19" s="162"/>
      <c r="UKV19" s="162"/>
      <c r="UKW19" s="162"/>
      <c r="UKX19" s="162"/>
      <c r="UKY19" s="162"/>
      <c r="UKZ19" s="162"/>
      <c r="ULA19" s="162"/>
      <c r="ULB19" s="162"/>
      <c r="ULC19" s="162"/>
      <c r="ULD19" s="162"/>
      <c r="ULE19" s="162"/>
      <c r="ULF19" s="162"/>
      <c r="ULG19" s="162"/>
      <c r="ULH19" s="162"/>
      <c r="ULI19" s="162"/>
      <c r="ULJ19" s="162"/>
      <c r="ULK19" s="162"/>
      <c r="ULL19" s="162"/>
      <c r="ULM19" s="162"/>
      <c r="ULN19" s="162"/>
      <c r="ULO19" s="162"/>
      <c r="ULP19" s="162"/>
      <c r="ULQ19" s="162"/>
      <c r="ULR19" s="162"/>
      <c r="ULS19" s="162"/>
      <c r="ULT19" s="162"/>
      <c r="ULU19" s="162"/>
      <c r="ULV19" s="162"/>
      <c r="ULW19" s="162"/>
      <c r="ULX19" s="162"/>
      <c r="ULY19" s="162"/>
      <c r="ULZ19" s="162"/>
      <c r="UMA19" s="162"/>
      <c r="UMB19" s="162"/>
      <c r="UMC19" s="162"/>
      <c r="UMD19" s="162"/>
      <c r="UME19" s="162"/>
      <c r="UMF19" s="162"/>
      <c r="UMG19" s="162"/>
      <c r="UMH19" s="162"/>
      <c r="UMI19" s="162"/>
      <c r="UMJ19" s="162"/>
      <c r="UMK19" s="162"/>
      <c r="UML19" s="162"/>
      <c r="UMM19" s="162"/>
      <c r="UMN19" s="162"/>
      <c r="UMO19" s="162"/>
      <c r="UMP19" s="162"/>
      <c r="UMQ19" s="162"/>
      <c r="UMR19" s="162"/>
      <c r="UMS19" s="162"/>
      <c r="UMT19" s="162"/>
      <c r="UMU19" s="162"/>
      <c r="UMV19" s="162"/>
      <c r="UMW19" s="162"/>
      <c r="UMX19" s="162"/>
      <c r="UMY19" s="162"/>
      <c r="UMZ19" s="162"/>
      <c r="UNA19" s="162"/>
      <c r="UNB19" s="162"/>
      <c r="UNC19" s="162"/>
      <c r="UND19" s="162"/>
      <c r="UNE19" s="162"/>
      <c r="UNF19" s="162"/>
      <c r="UNG19" s="162"/>
      <c r="UNH19" s="162"/>
      <c r="UNI19" s="162"/>
      <c r="UNJ19" s="162"/>
      <c r="UNK19" s="162"/>
      <c r="UNL19" s="162"/>
      <c r="UNM19" s="162"/>
      <c r="UNN19" s="162"/>
      <c r="UNO19" s="162"/>
      <c r="UNP19" s="162"/>
      <c r="UNQ19" s="162"/>
      <c r="UNR19" s="162"/>
      <c r="UNS19" s="162"/>
      <c r="UNT19" s="162"/>
      <c r="UNU19" s="162"/>
      <c r="UNV19" s="162"/>
      <c r="UNW19" s="162"/>
      <c r="UNX19" s="162"/>
      <c r="UNY19" s="162"/>
      <c r="UNZ19" s="162"/>
      <c r="UOA19" s="162"/>
      <c r="UOB19" s="162"/>
      <c r="UOC19" s="162"/>
      <c r="UOD19" s="162"/>
      <c r="UOE19" s="162"/>
      <c r="UOF19" s="162"/>
      <c r="UOG19" s="162"/>
      <c r="UOH19" s="162"/>
      <c r="UOI19" s="162"/>
      <c r="UOJ19" s="162"/>
      <c r="UOK19" s="162"/>
      <c r="UOL19" s="162"/>
      <c r="UOM19" s="162"/>
      <c r="UON19" s="162"/>
      <c r="UOO19" s="162"/>
      <c r="UOP19" s="162"/>
      <c r="UOQ19" s="162"/>
      <c r="UOR19" s="162"/>
      <c r="UOS19" s="162"/>
      <c r="UOT19" s="162"/>
      <c r="UOU19" s="162"/>
      <c r="UOV19" s="162"/>
      <c r="UOW19" s="162"/>
      <c r="UOX19" s="162"/>
      <c r="UOY19" s="162"/>
      <c r="UOZ19" s="162"/>
      <c r="UPA19" s="162"/>
      <c r="UPB19" s="162"/>
      <c r="UPC19" s="162"/>
      <c r="UPD19" s="162"/>
      <c r="UPE19" s="162"/>
      <c r="UPF19" s="162"/>
      <c r="UPG19" s="162"/>
      <c r="UPH19" s="162"/>
      <c r="UPI19" s="162"/>
      <c r="UPJ19" s="162"/>
      <c r="UPK19" s="162"/>
      <c r="UPL19" s="162"/>
      <c r="UPM19" s="162"/>
      <c r="UPN19" s="162"/>
      <c r="UPO19" s="162"/>
      <c r="UPP19" s="162"/>
      <c r="UPQ19" s="162"/>
      <c r="UPR19" s="162"/>
      <c r="UPS19" s="162"/>
      <c r="UPT19" s="162"/>
      <c r="UPU19" s="162"/>
      <c r="UPV19" s="162"/>
      <c r="UPW19" s="162"/>
      <c r="UPX19" s="162"/>
      <c r="UPY19" s="162"/>
      <c r="UPZ19" s="162"/>
      <c r="UQA19" s="162"/>
      <c r="UQB19" s="162"/>
      <c r="UQC19" s="162"/>
      <c r="UQD19" s="162"/>
      <c r="UQE19" s="162"/>
      <c r="UQF19" s="162"/>
      <c r="UQG19" s="162"/>
      <c r="UQH19" s="162"/>
      <c r="UQI19" s="162"/>
      <c r="UQJ19" s="162"/>
      <c r="UQK19" s="162"/>
      <c r="UQL19" s="162"/>
      <c r="UQM19" s="162"/>
      <c r="UQN19" s="162"/>
      <c r="UQO19" s="162"/>
      <c r="UQP19" s="162"/>
      <c r="UQQ19" s="162"/>
      <c r="UQR19" s="162"/>
      <c r="UQS19" s="162"/>
      <c r="UQT19" s="162"/>
      <c r="UQU19" s="162"/>
      <c r="UQV19" s="162"/>
      <c r="UQW19" s="162"/>
      <c r="UQX19" s="162"/>
      <c r="UQY19" s="162"/>
      <c r="UQZ19" s="162"/>
      <c r="URA19" s="162"/>
      <c r="URB19" s="162"/>
      <c r="URC19" s="162"/>
      <c r="URD19" s="162"/>
      <c r="URE19" s="162"/>
      <c r="URF19" s="162"/>
      <c r="URG19" s="162"/>
      <c r="URH19" s="162"/>
      <c r="URI19" s="162"/>
      <c r="URJ19" s="162"/>
      <c r="URK19" s="162"/>
      <c r="URL19" s="162"/>
      <c r="URM19" s="162"/>
      <c r="URN19" s="162"/>
      <c r="URO19" s="162"/>
      <c r="URP19" s="162"/>
      <c r="URQ19" s="162"/>
      <c r="URR19" s="162"/>
      <c r="URS19" s="162"/>
      <c r="URT19" s="162"/>
      <c r="URU19" s="162"/>
      <c r="URV19" s="162"/>
      <c r="URW19" s="162"/>
      <c r="URX19" s="162"/>
      <c r="URY19" s="162"/>
      <c r="URZ19" s="162"/>
      <c r="USA19" s="162"/>
      <c r="USB19" s="162"/>
      <c r="USC19" s="162"/>
      <c r="USD19" s="162"/>
      <c r="USE19" s="162"/>
      <c r="USF19" s="162"/>
      <c r="USG19" s="162"/>
      <c r="USH19" s="162"/>
      <c r="USI19" s="162"/>
      <c r="USJ19" s="162"/>
      <c r="USK19" s="162"/>
      <c r="USL19" s="162"/>
      <c r="USM19" s="162"/>
      <c r="USN19" s="162"/>
      <c r="USO19" s="162"/>
      <c r="USP19" s="162"/>
      <c r="USQ19" s="162"/>
      <c r="USR19" s="162"/>
      <c r="USS19" s="162"/>
      <c r="UST19" s="162"/>
      <c r="USU19" s="162"/>
      <c r="USV19" s="162"/>
      <c r="USW19" s="162"/>
      <c r="USX19" s="162"/>
      <c r="USY19" s="162"/>
      <c r="USZ19" s="162"/>
      <c r="UTA19" s="162"/>
      <c r="UTB19" s="162"/>
      <c r="UTC19" s="162"/>
      <c r="UTD19" s="162"/>
      <c r="UTE19" s="162"/>
      <c r="UTF19" s="162"/>
      <c r="UTG19" s="162"/>
      <c r="UTH19" s="162"/>
      <c r="UTI19" s="162"/>
      <c r="UTJ19" s="162"/>
      <c r="UTK19" s="162"/>
      <c r="UTL19" s="162"/>
      <c r="UTM19" s="162"/>
      <c r="UTN19" s="162"/>
      <c r="UTO19" s="162"/>
      <c r="UTP19" s="162"/>
      <c r="UTQ19" s="162"/>
      <c r="UTR19" s="162"/>
      <c r="UTS19" s="162"/>
      <c r="UTT19" s="162"/>
      <c r="UTU19" s="162"/>
      <c r="UTV19" s="162"/>
      <c r="UTW19" s="162"/>
      <c r="UTX19" s="162"/>
      <c r="UTY19" s="162"/>
      <c r="UTZ19" s="162"/>
      <c r="UUA19" s="162"/>
      <c r="UUB19" s="162"/>
      <c r="UUC19" s="162"/>
      <c r="UUD19" s="162"/>
      <c r="UUE19" s="162"/>
      <c r="UUF19" s="162"/>
      <c r="UUG19" s="162"/>
      <c r="UUH19" s="162"/>
      <c r="UUI19" s="162"/>
      <c r="UUJ19" s="162"/>
      <c r="UUK19" s="162"/>
      <c r="UUL19" s="162"/>
      <c r="UUM19" s="162"/>
      <c r="UUN19" s="162"/>
      <c r="UUO19" s="162"/>
      <c r="UUP19" s="162"/>
      <c r="UUQ19" s="162"/>
      <c r="UUR19" s="162"/>
      <c r="UUS19" s="162"/>
      <c r="UUT19" s="162"/>
      <c r="UUU19" s="162"/>
      <c r="UUV19" s="162"/>
      <c r="UUW19" s="162"/>
      <c r="UUX19" s="162"/>
      <c r="UUY19" s="162"/>
      <c r="UUZ19" s="162"/>
      <c r="UVA19" s="162"/>
      <c r="UVB19" s="162"/>
      <c r="UVC19" s="162"/>
      <c r="UVD19" s="162"/>
      <c r="UVE19" s="162"/>
      <c r="UVF19" s="162"/>
      <c r="UVG19" s="162"/>
      <c r="UVH19" s="162"/>
      <c r="UVI19" s="162"/>
      <c r="UVJ19" s="162"/>
      <c r="UVK19" s="162"/>
      <c r="UVL19" s="162"/>
      <c r="UVM19" s="162"/>
      <c r="UVN19" s="162"/>
      <c r="UVO19" s="162"/>
      <c r="UVP19" s="162"/>
      <c r="UVQ19" s="162"/>
      <c r="UVR19" s="162"/>
      <c r="UVS19" s="162"/>
      <c r="UVT19" s="162"/>
      <c r="UVU19" s="162"/>
      <c r="UVV19" s="162"/>
      <c r="UVW19" s="162"/>
      <c r="UVX19" s="162"/>
      <c r="UVY19" s="162"/>
      <c r="UVZ19" s="162"/>
      <c r="UWA19" s="162"/>
      <c r="UWB19" s="162"/>
      <c r="UWC19" s="162"/>
      <c r="UWD19" s="162"/>
      <c r="UWE19" s="162"/>
      <c r="UWF19" s="162"/>
      <c r="UWG19" s="162"/>
      <c r="UWH19" s="162"/>
      <c r="UWI19" s="162"/>
      <c r="UWJ19" s="162"/>
      <c r="UWK19" s="162"/>
      <c r="UWL19" s="162"/>
      <c r="UWM19" s="162"/>
      <c r="UWN19" s="162"/>
      <c r="UWO19" s="162"/>
      <c r="UWP19" s="162"/>
      <c r="UWQ19" s="162"/>
      <c r="UWR19" s="162"/>
      <c r="UWS19" s="162"/>
      <c r="UWT19" s="162"/>
      <c r="UWU19" s="162"/>
      <c r="UWV19" s="162"/>
      <c r="UWW19" s="162"/>
      <c r="UWX19" s="162"/>
      <c r="UWY19" s="162"/>
      <c r="UWZ19" s="162"/>
      <c r="UXA19" s="162"/>
      <c r="UXB19" s="162"/>
      <c r="UXC19" s="162"/>
      <c r="UXD19" s="162"/>
      <c r="UXE19" s="162"/>
      <c r="UXF19" s="162"/>
      <c r="UXG19" s="162"/>
      <c r="UXH19" s="162"/>
      <c r="UXI19" s="162"/>
      <c r="UXJ19" s="162"/>
      <c r="UXK19" s="162"/>
      <c r="UXL19" s="162"/>
      <c r="UXM19" s="162"/>
      <c r="UXN19" s="162"/>
      <c r="UXO19" s="162"/>
      <c r="UXP19" s="162"/>
      <c r="UXQ19" s="162"/>
      <c r="UXR19" s="162"/>
      <c r="UXS19" s="162"/>
      <c r="UXT19" s="162"/>
      <c r="UXU19" s="162"/>
      <c r="UXV19" s="162"/>
      <c r="UXW19" s="162"/>
      <c r="UXX19" s="162"/>
      <c r="UXY19" s="162"/>
      <c r="UXZ19" s="162"/>
      <c r="UYA19" s="162"/>
      <c r="UYB19" s="162"/>
      <c r="UYC19" s="162"/>
      <c r="UYD19" s="162"/>
      <c r="UYE19" s="162"/>
      <c r="UYF19" s="162"/>
      <c r="UYG19" s="162"/>
      <c r="UYH19" s="162"/>
      <c r="UYI19" s="162"/>
      <c r="UYJ19" s="162"/>
      <c r="UYK19" s="162"/>
      <c r="UYL19" s="162"/>
      <c r="UYM19" s="162"/>
      <c r="UYN19" s="162"/>
      <c r="UYO19" s="162"/>
      <c r="UYP19" s="162"/>
      <c r="UYQ19" s="162"/>
      <c r="UYR19" s="162"/>
      <c r="UYS19" s="162"/>
      <c r="UYT19" s="162"/>
      <c r="UYU19" s="162"/>
      <c r="UYV19" s="162"/>
      <c r="UYW19" s="162"/>
      <c r="UYX19" s="162"/>
      <c r="UYY19" s="162"/>
      <c r="UYZ19" s="162"/>
      <c r="UZA19" s="162"/>
      <c r="UZB19" s="162"/>
      <c r="UZC19" s="162"/>
      <c r="UZD19" s="162"/>
      <c r="UZE19" s="162"/>
      <c r="UZF19" s="162"/>
      <c r="UZG19" s="162"/>
      <c r="UZH19" s="162"/>
      <c r="UZI19" s="162"/>
      <c r="UZJ19" s="162"/>
      <c r="UZK19" s="162"/>
      <c r="UZL19" s="162"/>
      <c r="UZM19" s="162"/>
      <c r="UZN19" s="162"/>
      <c r="UZO19" s="162"/>
      <c r="UZP19" s="162"/>
      <c r="UZQ19" s="162"/>
      <c r="UZR19" s="162"/>
      <c r="UZS19" s="162"/>
      <c r="UZT19" s="162"/>
      <c r="UZU19" s="162"/>
      <c r="UZV19" s="162"/>
      <c r="UZW19" s="162"/>
      <c r="UZX19" s="162"/>
      <c r="UZY19" s="162"/>
      <c r="UZZ19" s="162"/>
      <c r="VAA19" s="162"/>
      <c r="VAB19" s="162"/>
      <c r="VAC19" s="162"/>
      <c r="VAD19" s="162"/>
      <c r="VAE19" s="162"/>
      <c r="VAF19" s="162"/>
      <c r="VAG19" s="162"/>
      <c r="VAH19" s="162"/>
      <c r="VAI19" s="162"/>
      <c r="VAJ19" s="162"/>
      <c r="VAK19" s="162"/>
      <c r="VAL19" s="162"/>
      <c r="VAM19" s="162"/>
      <c r="VAN19" s="162"/>
      <c r="VAO19" s="162"/>
      <c r="VAP19" s="162"/>
      <c r="VAQ19" s="162"/>
      <c r="VAR19" s="162"/>
      <c r="VAS19" s="162"/>
      <c r="VAT19" s="162"/>
      <c r="VAU19" s="162"/>
      <c r="VAV19" s="162"/>
      <c r="VAW19" s="162"/>
      <c r="VAX19" s="162"/>
      <c r="VAY19" s="162"/>
      <c r="VAZ19" s="162"/>
      <c r="VBA19" s="162"/>
      <c r="VBB19" s="162"/>
      <c r="VBC19" s="162"/>
      <c r="VBD19" s="162"/>
      <c r="VBE19" s="162"/>
      <c r="VBF19" s="162"/>
      <c r="VBG19" s="162"/>
      <c r="VBH19" s="162"/>
      <c r="VBI19" s="162"/>
      <c r="VBJ19" s="162"/>
      <c r="VBK19" s="162"/>
      <c r="VBL19" s="162"/>
      <c r="VBM19" s="162"/>
      <c r="VBN19" s="162"/>
      <c r="VBO19" s="162"/>
      <c r="VBP19" s="162"/>
      <c r="VBQ19" s="162"/>
      <c r="VBR19" s="162"/>
      <c r="VBS19" s="162"/>
      <c r="VBT19" s="162"/>
      <c r="VBU19" s="162"/>
      <c r="VBV19" s="162"/>
      <c r="VBW19" s="162"/>
      <c r="VBX19" s="162"/>
      <c r="VBY19" s="162"/>
      <c r="VBZ19" s="162"/>
      <c r="VCA19" s="162"/>
      <c r="VCB19" s="162"/>
      <c r="VCC19" s="162"/>
      <c r="VCD19" s="162"/>
      <c r="VCE19" s="162"/>
      <c r="VCF19" s="162"/>
      <c r="VCG19" s="162"/>
      <c r="VCH19" s="162"/>
      <c r="VCI19" s="162"/>
      <c r="VCJ19" s="162"/>
      <c r="VCK19" s="162"/>
      <c r="VCL19" s="162"/>
      <c r="VCM19" s="162"/>
      <c r="VCN19" s="162"/>
      <c r="VCO19" s="162"/>
      <c r="VCP19" s="162"/>
      <c r="VCQ19" s="162"/>
      <c r="VCR19" s="162"/>
      <c r="VCS19" s="162"/>
      <c r="VCT19" s="162"/>
      <c r="VCU19" s="162"/>
      <c r="VCV19" s="162"/>
      <c r="VCW19" s="162"/>
      <c r="VCX19" s="162"/>
      <c r="VCY19" s="162"/>
      <c r="VCZ19" s="162"/>
      <c r="VDA19" s="162"/>
      <c r="VDB19" s="162"/>
      <c r="VDC19" s="162"/>
      <c r="VDD19" s="162"/>
      <c r="VDE19" s="162"/>
      <c r="VDF19" s="162"/>
      <c r="VDG19" s="162"/>
      <c r="VDH19" s="162"/>
      <c r="VDI19" s="162"/>
      <c r="VDJ19" s="162"/>
      <c r="VDK19" s="162"/>
      <c r="VDL19" s="162"/>
      <c r="VDM19" s="162"/>
      <c r="VDN19" s="162"/>
      <c r="VDO19" s="162"/>
      <c r="VDP19" s="162"/>
      <c r="VDQ19" s="162"/>
      <c r="VDR19" s="162"/>
      <c r="VDS19" s="162"/>
      <c r="VDT19" s="162"/>
      <c r="VDU19" s="162"/>
      <c r="VDV19" s="162"/>
      <c r="VDW19" s="162"/>
      <c r="VDX19" s="162"/>
      <c r="VDY19" s="162"/>
      <c r="VDZ19" s="162"/>
      <c r="VEA19" s="162"/>
      <c r="VEB19" s="162"/>
      <c r="VEC19" s="162"/>
      <c r="VED19" s="162"/>
      <c r="VEE19" s="162"/>
      <c r="VEF19" s="162"/>
      <c r="VEG19" s="162"/>
      <c r="VEH19" s="162"/>
      <c r="VEI19" s="162"/>
      <c r="VEJ19" s="162"/>
      <c r="VEK19" s="162"/>
      <c r="VEL19" s="162"/>
      <c r="VEM19" s="162"/>
      <c r="VEN19" s="162"/>
      <c r="VEO19" s="162"/>
      <c r="VEP19" s="162"/>
      <c r="VEQ19" s="162"/>
      <c r="VER19" s="162"/>
      <c r="VES19" s="162"/>
      <c r="VET19" s="162"/>
      <c r="VEU19" s="162"/>
      <c r="VEV19" s="162"/>
      <c r="VEW19" s="162"/>
      <c r="VEX19" s="162"/>
      <c r="VEY19" s="162"/>
      <c r="VEZ19" s="162"/>
      <c r="VFA19" s="162"/>
      <c r="VFB19" s="162"/>
      <c r="VFC19" s="162"/>
      <c r="VFD19" s="162"/>
      <c r="VFE19" s="162"/>
      <c r="VFF19" s="162"/>
      <c r="VFG19" s="162"/>
      <c r="VFH19" s="162"/>
      <c r="VFI19" s="162"/>
      <c r="VFJ19" s="162"/>
      <c r="VFK19" s="162"/>
      <c r="VFL19" s="162"/>
      <c r="VFM19" s="162"/>
      <c r="VFN19" s="162"/>
      <c r="VFO19" s="162"/>
      <c r="VFP19" s="162"/>
      <c r="VFQ19" s="162"/>
      <c r="VFR19" s="162"/>
      <c r="VFS19" s="162"/>
      <c r="VFT19" s="162"/>
      <c r="VFU19" s="162"/>
      <c r="VFV19" s="162"/>
      <c r="VFW19" s="162"/>
      <c r="VFX19" s="162"/>
      <c r="VFY19" s="162"/>
      <c r="VFZ19" s="162"/>
      <c r="VGA19" s="162"/>
      <c r="VGB19" s="162"/>
      <c r="VGC19" s="162"/>
      <c r="VGD19" s="162"/>
      <c r="VGE19" s="162"/>
      <c r="VGF19" s="162"/>
      <c r="VGG19" s="162"/>
      <c r="VGH19" s="162"/>
      <c r="VGI19" s="162"/>
      <c r="VGJ19" s="162"/>
      <c r="VGK19" s="162"/>
      <c r="VGL19" s="162"/>
      <c r="VGM19" s="162"/>
      <c r="VGN19" s="162"/>
      <c r="VGO19" s="162"/>
      <c r="VGP19" s="162"/>
      <c r="VGQ19" s="162"/>
      <c r="VGR19" s="162"/>
      <c r="VGS19" s="162"/>
      <c r="VGT19" s="162"/>
      <c r="VGU19" s="162"/>
      <c r="VGV19" s="162"/>
      <c r="VGW19" s="162"/>
      <c r="VGX19" s="162"/>
      <c r="VGY19" s="162"/>
      <c r="VGZ19" s="162"/>
      <c r="VHA19" s="162"/>
      <c r="VHB19" s="162"/>
      <c r="VHC19" s="162"/>
      <c r="VHD19" s="162"/>
      <c r="VHE19" s="162"/>
      <c r="VHF19" s="162"/>
      <c r="VHG19" s="162"/>
      <c r="VHH19" s="162"/>
      <c r="VHI19" s="162"/>
      <c r="VHJ19" s="162"/>
      <c r="VHK19" s="162"/>
      <c r="VHL19" s="162"/>
      <c r="VHM19" s="162"/>
      <c r="VHN19" s="162"/>
      <c r="VHO19" s="162"/>
      <c r="VHP19" s="162"/>
      <c r="VHQ19" s="162"/>
      <c r="VHR19" s="162"/>
      <c r="VHS19" s="162"/>
      <c r="VHT19" s="162"/>
      <c r="VHU19" s="162"/>
      <c r="VHV19" s="162"/>
      <c r="VHW19" s="162"/>
      <c r="VHX19" s="162"/>
      <c r="VHY19" s="162"/>
      <c r="VHZ19" s="162"/>
      <c r="VIA19" s="162"/>
      <c r="VIB19" s="162"/>
      <c r="VIC19" s="162"/>
      <c r="VID19" s="162"/>
      <c r="VIE19" s="162"/>
      <c r="VIF19" s="162"/>
      <c r="VIG19" s="162"/>
      <c r="VIH19" s="162"/>
      <c r="VII19" s="162"/>
      <c r="VIJ19" s="162"/>
      <c r="VIK19" s="162"/>
      <c r="VIL19" s="162"/>
      <c r="VIM19" s="162"/>
      <c r="VIN19" s="162"/>
      <c r="VIO19" s="162"/>
      <c r="VIP19" s="162"/>
      <c r="VIQ19" s="162"/>
      <c r="VIR19" s="162"/>
      <c r="VIS19" s="162"/>
      <c r="VIT19" s="162"/>
      <c r="VIU19" s="162"/>
      <c r="VIV19" s="162"/>
      <c r="VIW19" s="162"/>
      <c r="VIX19" s="162"/>
      <c r="VIY19" s="162"/>
      <c r="VIZ19" s="162"/>
      <c r="VJA19" s="162"/>
      <c r="VJB19" s="162"/>
      <c r="VJC19" s="162"/>
      <c r="VJD19" s="162"/>
      <c r="VJE19" s="162"/>
      <c r="VJF19" s="162"/>
      <c r="VJG19" s="162"/>
      <c r="VJH19" s="162"/>
      <c r="VJI19" s="162"/>
      <c r="VJJ19" s="162"/>
      <c r="VJK19" s="162"/>
      <c r="VJL19" s="162"/>
      <c r="VJM19" s="162"/>
      <c r="VJN19" s="162"/>
      <c r="VJO19" s="162"/>
      <c r="VJP19" s="162"/>
      <c r="VJQ19" s="162"/>
      <c r="VJR19" s="162"/>
      <c r="VJS19" s="162"/>
      <c r="VJT19" s="162"/>
      <c r="VJU19" s="162"/>
      <c r="VJV19" s="162"/>
      <c r="VJW19" s="162"/>
      <c r="VJX19" s="162"/>
      <c r="VJY19" s="162"/>
      <c r="VJZ19" s="162"/>
      <c r="VKA19" s="162"/>
      <c r="VKB19" s="162"/>
      <c r="VKC19" s="162"/>
      <c r="VKD19" s="162"/>
      <c r="VKE19" s="162"/>
      <c r="VKF19" s="162"/>
      <c r="VKG19" s="162"/>
      <c r="VKH19" s="162"/>
      <c r="VKI19" s="162"/>
      <c r="VKJ19" s="162"/>
      <c r="VKK19" s="162"/>
      <c r="VKL19" s="162"/>
      <c r="VKM19" s="162"/>
      <c r="VKN19" s="162"/>
      <c r="VKO19" s="162"/>
      <c r="VKP19" s="162"/>
      <c r="VKQ19" s="162"/>
      <c r="VKR19" s="162"/>
      <c r="VKS19" s="162"/>
      <c r="VKT19" s="162"/>
      <c r="VKU19" s="162"/>
      <c r="VKV19" s="162"/>
      <c r="VKW19" s="162"/>
      <c r="VKX19" s="162"/>
      <c r="VKY19" s="162"/>
      <c r="VKZ19" s="162"/>
      <c r="VLA19" s="162"/>
      <c r="VLB19" s="162"/>
      <c r="VLC19" s="162"/>
      <c r="VLD19" s="162"/>
      <c r="VLE19" s="162"/>
      <c r="VLF19" s="162"/>
      <c r="VLG19" s="162"/>
      <c r="VLH19" s="162"/>
      <c r="VLI19" s="162"/>
      <c r="VLJ19" s="162"/>
      <c r="VLK19" s="162"/>
      <c r="VLL19" s="162"/>
      <c r="VLM19" s="162"/>
      <c r="VLN19" s="162"/>
      <c r="VLO19" s="162"/>
      <c r="VLP19" s="162"/>
      <c r="VLQ19" s="162"/>
      <c r="VLR19" s="162"/>
      <c r="VLS19" s="162"/>
      <c r="VLT19" s="162"/>
      <c r="VLU19" s="162"/>
      <c r="VLV19" s="162"/>
      <c r="VLW19" s="162"/>
      <c r="VLX19" s="162"/>
      <c r="VLY19" s="162"/>
      <c r="VLZ19" s="162"/>
      <c r="VMA19" s="162"/>
      <c r="VMB19" s="162"/>
      <c r="VMC19" s="162"/>
      <c r="VMD19" s="162"/>
      <c r="VME19" s="162"/>
      <c r="VMF19" s="162"/>
      <c r="VMG19" s="162"/>
      <c r="VMH19" s="162"/>
      <c r="VMI19" s="162"/>
      <c r="VMJ19" s="162"/>
      <c r="VMK19" s="162"/>
      <c r="VML19" s="162"/>
      <c r="VMM19" s="162"/>
      <c r="VMN19" s="162"/>
      <c r="VMO19" s="162"/>
      <c r="VMP19" s="162"/>
      <c r="VMQ19" s="162"/>
      <c r="VMR19" s="162"/>
      <c r="VMS19" s="162"/>
      <c r="VMT19" s="162"/>
      <c r="VMU19" s="162"/>
      <c r="VMV19" s="162"/>
      <c r="VMW19" s="162"/>
      <c r="VMX19" s="162"/>
      <c r="VMY19" s="162"/>
      <c r="VMZ19" s="162"/>
      <c r="VNA19" s="162"/>
      <c r="VNB19" s="162"/>
      <c r="VNC19" s="162"/>
      <c r="VND19" s="162"/>
      <c r="VNE19" s="162"/>
      <c r="VNF19" s="162"/>
      <c r="VNG19" s="162"/>
      <c r="VNH19" s="162"/>
      <c r="VNI19" s="162"/>
      <c r="VNJ19" s="162"/>
      <c r="VNK19" s="162"/>
      <c r="VNL19" s="162"/>
      <c r="VNM19" s="162"/>
      <c r="VNN19" s="162"/>
      <c r="VNO19" s="162"/>
      <c r="VNP19" s="162"/>
      <c r="VNQ19" s="162"/>
      <c r="VNR19" s="162"/>
      <c r="VNS19" s="162"/>
      <c r="VNT19" s="162"/>
      <c r="VNU19" s="162"/>
      <c r="VNV19" s="162"/>
      <c r="VNW19" s="162"/>
      <c r="VNX19" s="162"/>
      <c r="VNY19" s="162"/>
      <c r="VNZ19" s="162"/>
      <c r="VOA19" s="162"/>
      <c r="VOB19" s="162"/>
      <c r="VOC19" s="162"/>
      <c r="VOD19" s="162"/>
      <c r="VOE19" s="162"/>
      <c r="VOF19" s="162"/>
      <c r="VOG19" s="162"/>
      <c r="VOH19" s="162"/>
      <c r="VOI19" s="162"/>
      <c r="VOJ19" s="162"/>
      <c r="VOK19" s="162"/>
      <c r="VOL19" s="162"/>
      <c r="VOM19" s="162"/>
      <c r="VON19" s="162"/>
      <c r="VOO19" s="162"/>
      <c r="VOP19" s="162"/>
      <c r="VOQ19" s="162"/>
      <c r="VOR19" s="162"/>
      <c r="VOS19" s="162"/>
      <c r="VOT19" s="162"/>
      <c r="VOU19" s="162"/>
      <c r="VOV19" s="162"/>
      <c r="VOW19" s="162"/>
      <c r="VOX19" s="162"/>
      <c r="VOY19" s="162"/>
      <c r="VOZ19" s="162"/>
      <c r="VPA19" s="162"/>
      <c r="VPB19" s="162"/>
      <c r="VPC19" s="162"/>
      <c r="VPD19" s="162"/>
      <c r="VPE19" s="162"/>
      <c r="VPF19" s="162"/>
      <c r="VPG19" s="162"/>
      <c r="VPH19" s="162"/>
      <c r="VPI19" s="162"/>
      <c r="VPJ19" s="162"/>
      <c r="VPK19" s="162"/>
      <c r="VPL19" s="162"/>
      <c r="VPM19" s="162"/>
      <c r="VPN19" s="162"/>
      <c r="VPO19" s="162"/>
      <c r="VPP19" s="162"/>
      <c r="VPQ19" s="162"/>
      <c r="VPR19" s="162"/>
      <c r="VPS19" s="162"/>
      <c r="VPT19" s="162"/>
      <c r="VPU19" s="162"/>
      <c r="VPV19" s="162"/>
      <c r="VPW19" s="162"/>
      <c r="VPX19" s="162"/>
      <c r="VPY19" s="162"/>
      <c r="VPZ19" s="162"/>
      <c r="VQA19" s="162"/>
      <c r="VQB19" s="162"/>
      <c r="VQC19" s="162"/>
      <c r="VQD19" s="162"/>
      <c r="VQE19" s="162"/>
      <c r="VQF19" s="162"/>
      <c r="VQG19" s="162"/>
      <c r="VQH19" s="162"/>
      <c r="VQI19" s="162"/>
      <c r="VQJ19" s="162"/>
      <c r="VQK19" s="162"/>
      <c r="VQL19" s="162"/>
      <c r="VQM19" s="162"/>
      <c r="VQN19" s="162"/>
      <c r="VQO19" s="162"/>
      <c r="VQP19" s="162"/>
      <c r="VQQ19" s="162"/>
      <c r="VQR19" s="162"/>
      <c r="VQS19" s="162"/>
      <c r="VQT19" s="162"/>
      <c r="VQU19" s="162"/>
      <c r="VQV19" s="162"/>
      <c r="VQW19" s="162"/>
      <c r="VQX19" s="162"/>
      <c r="VQY19" s="162"/>
      <c r="VQZ19" s="162"/>
      <c r="VRA19" s="162"/>
      <c r="VRB19" s="162"/>
      <c r="VRC19" s="162"/>
      <c r="VRD19" s="162"/>
      <c r="VRE19" s="162"/>
      <c r="VRF19" s="162"/>
      <c r="VRG19" s="162"/>
      <c r="VRH19" s="162"/>
      <c r="VRI19" s="162"/>
      <c r="VRJ19" s="162"/>
      <c r="VRK19" s="162"/>
      <c r="VRL19" s="162"/>
      <c r="VRM19" s="162"/>
      <c r="VRN19" s="162"/>
      <c r="VRO19" s="162"/>
      <c r="VRP19" s="162"/>
      <c r="VRQ19" s="162"/>
      <c r="VRR19" s="162"/>
      <c r="VRS19" s="162"/>
      <c r="VRT19" s="162"/>
      <c r="VRU19" s="162"/>
      <c r="VRV19" s="162"/>
      <c r="VRW19" s="162"/>
      <c r="VRX19" s="162"/>
      <c r="VRY19" s="162"/>
      <c r="VRZ19" s="162"/>
      <c r="VSA19" s="162"/>
      <c r="VSB19" s="162"/>
      <c r="VSC19" s="162"/>
      <c r="VSD19" s="162"/>
      <c r="VSE19" s="162"/>
      <c r="VSF19" s="162"/>
      <c r="VSG19" s="162"/>
      <c r="VSH19" s="162"/>
      <c r="VSI19" s="162"/>
      <c r="VSJ19" s="162"/>
      <c r="VSK19" s="162"/>
      <c r="VSL19" s="162"/>
      <c r="VSM19" s="162"/>
      <c r="VSN19" s="162"/>
      <c r="VSO19" s="162"/>
      <c r="VSP19" s="162"/>
      <c r="VSQ19" s="162"/>
      <c r="VSR19" s="162"/>
      <c r="VSS19" s="162"/>
      <c r="VST19" s="162"/>
      <c r="VSU19" s="162"/>
      <c r="VSV19" s="162"/>
      <c r="VSW19" s="162"/>
      <c r="VSX19" s="162"/>
      <c r="VSY19" s="162"/>
      <c r="VSZ19" s="162"/>
      <c r="VTA19" s="162"/>
      <c r="VTB19" s="162"/>
      <c r="VTC19" s="162"/>
      <c r="VTD19" s="162"/>
      <c r="VTE19" s="162"/>
      <c r="VTF19" s="162"/>
      <c r="VTG19" s="162"/>
      <c r="VTH19" s="162"/>
      <c r="VTI19" s="162"/>
      <c r="VTJ19" s="162"/>
      <c r="VTK19" s="162"/>
      <c r="VTL19" s="162"/>
      <c r="VTM19" s="162"/>
      <c r="VTN19" s="162"/>
      <c r="VTO19" s="162"/>
      <c r="VTP19" s="162"/>
      <c r="VTQ19" s="162"/>
      <c r="VTR19" s="162"/>
      <c r="VTS19" s="162"/>
      <c r="VTT19" s="162"/>
      <c r="VTU19" s="162"/>
      <c r="VTV19" s="162"/>
      <c r="VTW19" s="162"/>
      <c r="VTX19" s="162"/>
      <c r="VTY19" s="162"/>
      <c r="VTZ19" s="162"/>
      <c r="VUA19" s="162"/>
      <c r="VUB19" s="162"/>
      <c r="VUC19" s="162"/>
      <c r="VUD19" s="162"/>
      <c r="VUE19" s="162"/>
      <c r="VUF19" s="162"/>
      <c r="VUG19" s="162"/>
      <c r="VUH19" s="162"/>
      <c r="VUI19" s="162"/>
      <c r="VUJ19" s="162"/>
      <c r="VUK19" s="162"/>
      <c r="VUL19" s="162"/>
      <c r="VUM19" s="162"/>
      <c r="VUN19" s="162"/>
      <c r="VUO19" s="162"/>
      <c r="VUP19" s="162"/>
      <c r="VUQ19" s="162"/>
      <c r="VUR19" s="162"/>
      <c r="VUS19" s="162"/>
      <c r="VUT19" s="162"/>
      <c r="VUU19" s="162"/>
      <c r="VUV19" s="162"/>
      <c r="VUW19" s="162"/>
      <c r="VUX19" s="162"/>
      <c r="VUY19" s="162"/>
      <c r="VUZ19" s="162"/>
      <c r="VVA19" s="162"/>
      <c r="VVB19" s="162"/>
      <c r="VVC19" s="162"/>
      <c r="VVD19" s="162"/>
      <c r="VVE19" s="162"/>
      <c r="VVF19" s="162"/>
      <c r="VVG19" s="162"/>
      <c r="VVH19" s="162"/>
      <c r="VVI19" s="162"/>
      <c r="VVJ19" s="162"/>
      <c r="VVK19" s="162"/>
      <c r="VVL19" s="162"/>
      <c r="VVM19" s="162"/>
      <c r="VVN19" s="162"/>
      <c r="VVO19" s="162"/>
      <c r="VVP19" s="162"/>
      <c r="VVQ19" s="162"/>
      <c r="VVR19" s="162"/>
      <c r="VVS19" s="162"/>
      <c r="VVT19" s="162"/>
      <c r="VVU19" s="162"/>
      <c r="VVV19" s="162"/>
      <c r="VVW19" s="162"/>
      <c r="VVX19" s="162"/>
      <c r="VVY19" s="162"/>
      <c r="VVZ19" s="162"/>
      <c r="VWA19" s="162"/>
      <c r="VWB19" s="162"/>
      <c r="VWC19" s="162"/>
      <c r="VWD19" s="162"/>
      <c r="VWE19" s="162"/>
      <c r="VWF19" s="162"/>
      <c r="VWG19" s="162"/>
      <c r="VWH19" s="162"/>
      <c r="VWI19" s="162"/>
      <c r="VWJ19" s="162"/>
      <c r="VWK19" s="162"/>
      <c r="VWL19" s="162"/>
      <c r="VWM19" s="162"/>
      <c r="VWN19" s="162"/>
      <c r="VWO19" s="162"/>
      <c r="VWP19" s="162"/>
      <c r="VWQ19" s="162"/>
      <c r="VWR19" s="162"/>
      <c r="VWS19" s="162"/>
      <c r="VWT19" s="162"/>
      <c r="VWU19" s="162"/>
      <c r="VWV19" s="162"/>
      <c r="VWW19" s="162"/>
      <c r="VWX19" s="162"/>
      <c r="VWY19" s="162"/>
      <c r="VWZ19" s="162"/>
      <c r="VXA19" s="162"/>
      <c r="VXB19" s="162"/>
      <c r="VXC19" s="162"/>
      <c r="VXD19" s="162"/>
      <c r="VXE19" s="162"/>
      <c r="VXF19" s="162"/>
      <c r="VXG19" s="162"/>
      <c r="VXH19" s="162"/>
      <c r="VXI19" s="162"/>
      <c r="VXJ19" s="162"/>
      <c r="VXK19" s="162"/>
      <c r="VXL19" s="162"/>
      <c r="VXM19" s="162"/>
      <c r="VXN19" s="162"/>
      <c r="VXO19" s="162"/>
      <c r="VXP19" s="162"/>
      <c r="VXQ19" s="162"/>
      <c r="VXR19" s="162"/>
      <c r="VXS19" s="162"/>
      <c r="VXT19" s="162"/>
      <c r="VXU19" s="162"/>
      <c r="VXV19" s="162"/>
      <c r="VXW19" s="162"/>
      <c r="VXX19" s="162"/>
      <c r="VXY19" s="162"/>
      <c r="VXZ19" s="162"/>
      <c r="VYA19" s="162"/>
      <c r="VYB19" s="162"/>
      <c r="VYC19" s="162"/>
      <c r="VYD19" s="162"/>
      <c r="VYE19" s="162"/>
      <c r="VYF19" s="162"/>
      <c r="VYG19" s="162"/>
      <c r="VYH19" s="162"/>
      <c r="VYI19" s="162"/>
      <c r="VYJ19" s="162"/>
      <c r="VYK19" s="162"/>
      <c r="VYL19" s="162"/>
      <c r="VYM19" s="162"/>
      <c r="VYN19" s="162"/>
      <c r="VYO19" s="162"/>
      <c r="VYP19" s="162"/>
      <c r="VYQ19" s="162"/>
      <c r="VYR19" s="162"/>
      <c r="VYS19" s="162"/>
      <c r="VYT19" s="162"/>
      <c r="VYU19" s="162"/>
      <c r="VYV19" s="162"/>
      <c r="VYW19" s="162"/>
      <c r="VYX19" s="162"/>
      <c r="VYY19" s="162"/>
      <c r="VYZ19" s="162"/>
      <c r="VZA19" s="162"/>
      <c r="VZB19" s="162"/>
      <c r="VZC19" s="162"/>
      <c r="VZD19" s="162"/>
      <c r="VZE19" s="162"/>
      <c r="VZF19" s="162"/>
      <c r="VZG19" s="162"/>
      <c r="VZH19" s="162"/>
      <c r="VZI19" s="162"/>
      <c r="VZJ19" s="162"/>
      <c r="VZK19" s="162"/>
      <c r="VZL19" s="162"/>
      <c r="VZM19" s="162"/>
      <c r="VZN19" s="162"/>
      <c r="VZO19" s="162"/>
      <c r="VZP19" s="162"/>
      <c r="VZQ19" s="162"/>
      <c r="VZR19" s="162"/>
      <c r="VZS19" s="162"/>
      <c r="VZT19" s="162"/>
      <c r="VZU19" s="162"/>
      <c r="VZV19" s="162"/>
      <c r="VZW19" s="162"/>
      <c r="VZX19" s="162"/>
      <c r="VZY19" s="162"/>
      <c r="VZZ19" s="162"/>
      <c r="WAA19" s="162"/>
      <c r="WAB19" s="162"/>
      <c r="WAC19" s="162"/>
      <c r="WAD19" s="162"/>
      <c r="WAE19" s="162"/>
      <c r="WAF19" s="162"/>
      <c r="WAG19" s="162"/>
      <c r="WAH19" s="162"/>
      <c r="WAI19" s="162"/>
      <c r="WAJ19" s="162"/>
      <c r="WAK19" s="162"/>
      <c r="WAL19" s="162"/>
      <c r="WAM19" s="162"/>
      <c r="WAN19" s="162"/>
      <c r="WAO19" s="162"/>
      <c r="WAP19" s="162"/>
      <c r="WAQ19" s="162"/>
      <c r="WAR19" s="162"/>
      <c r="WAS19" s="162"/>
      <c r="WAT19" s="162"/>
      <c r="WAU19" s="162"/>
      <c r="WAV19" s="162"/>
      <c r="WAW19" s="162"/>
      <c r="WAX19" s="162"/>
      <c r="WAY19" s="162"/>
      <c r="WAZ19" s="162"/>
      <c r="WBA19" s="162"/>
      <c r="WBB19" s="162"/>
      <c r="WBC19" s="162"/>
      <c r="WBD19" s="162"/>
      <c r="WBE19" s="162"/>
      <c r="WBF19" s="162"/>
      <c r="WBG19" s="162"/>
      <c r="WBH19" s="162"/>
      <c r="WBI19" s="162"/>
      <c r="WBJ19" s="162"/>
      <c r="WBK19" s="162"/>
      <c r="WBL19" s="162"/>
      <c r="WBM19" s="162"/>
      <c r="WBN19" s="162"/>
      <c r="WBO19" s="162"/>
      <c r="WBP19" s="162"/>
      <c r="WBQ19" s="162"/>
      <c r="WBR19" s="162"/>
      <c r="WBS19" s="162"/>
      <c r="WBT19" s="162"/>
      <c r="WBU19" s="162"/>
      <c r="WBV19" s="162"/>
      <c r="WBW19" s="162"/>
      <c r="WBX19" s="162"/>
      <c r="WBY19" s="162"/>
      <c r="WBZ19" s="162"/>
      <c r="WCA19" s="162"/>
      <c r="WCB19" s="162"/>
      <c r="WCC19" s="162"/>
      <c r="WCD19" s="162"/>
      <c r="WCE19" s="162"/>
      <c r="WCF19" s="162"/>
      <c r="WCG19" s="162"/>
      <c r="WCH19" s="162"/>
      <c r="WCI19" s="162"/>
      <c r="WCJ19" s="162"/>
      <c r="WCK19" s="162"/>
      <c r="WCL19" s="162"/>
      <c r="WCM19" s="162"/>
      <c r="WCN19" s="162"/>
      <c r="WCO19" s="162"/>
      <c r="WCP19" s="162"/>
      <c r="WCQ19" s="162"/>
      <c r="WCR19" s="162"/>
      <c r="WCS19" s="162"/>
      <c r="WCT19" s="162"/>
      <c r="WCU19" s="162"/>
      <c r="WCV19" s="162"/>
      <c r="WCW19" s="162"/>
      <c r="WCX19" s="162"/>
      <c r="WCY19" s="162"/>
      <c r="WCZ19" s="162"/>
      <c r="WDA19" s="162"/>
      <c r="WDB19" s="162"/>
      <c r="WDC19" s="162"/>
      <c r="WDD19" s="162"/>
      <c r="WDE19" s="162"/>
      <c r="WDF19" s="162"/>
      <c r="WDG19" s="162"/>
      <c r="WDH19" s="162"/>
      <c r="WDI19" s="162"/>
      <c r="WDJ19" s="162"/>
      <c r="WDK19" s="162"/>
      <c r="WDL19" s="162"/>
      <c r="WDM19" s="162"/>
      <c r="WDN19" s="162"/>
      <c r="WDO19" s="162"/>
      <c r="WDP19" s="162"/>
      <c r="WDQ19" s="162"/>
      <c r="WDR19" s="162"/>
      <c r="WDS19" s="162"/>
      <c r="WDT19" s="162"/>
      <c r="WDU19" s="162"/>
      <c r="WDV19" s="162"/>
      <c r="WDW19" s="162"/>
      <c r="WDX19" s="162"/>
      <c r="WDY19" s="162"/>
      <c r="WDZ19" s="162"/>
      <c r="WEA19" s="162"/>
      <c r="WEB19" s="162"/>
      <c r="WEC19" s="162"/>
      <c r="WED19" s="162"/>
      <c r="WEE19" s="162"/>
      <c r="WEF19" s="162"/>
      <c r="WEG19" s="162"/>
      <c r="WEH19" s="162"/>
      <c r="WEI19" s="162"/>
      <c r="WEJ19" s="162"/>
      <c r="WEK19" s="162"/>
      <c r="WEL19" s="162"/>
      <c r="WEM19" s="162"/>
      <c r="WEN19" s="162"/>
      <c r="WEO19" s="162"/>
      <c r="WEP19" s="162"/>
      <c r="WEQ19" s="162"/>
      <c r="WER19" s="162"/>
      <c r="WES19" s="162"/>
      <c r="WET19" s="162"/>
      <c r="WEU19" s="162"/>
      <c r="WEV19" s="162"/>
      <c r="WEW19" s="162"/>
      <c r="WEX19" s="162"/>
      <c r="WEY19" s="162"/>
      <c r="WEZ19" s="162"/>
      <c r="WFA19" s="162"/>
      <c r="WFB19" s="162"/>
      <c r="WFC19" s="162"/>
      <c r="WFD19" s="162"/>
      <c r="WFE19" s="162"/>
      <c r="WFF19" s="162"/>
      <c r="WFG19" s="162"/>
      <c r="WFH19" s="162"/>
      <c r="WFI19" s="162"/>
      <c r="WFJ19" s="162"/>
      <c r="WFK19" s="162"/>
      <c r="WFL19" s="162"/>
      <c r="WFM19" s="162"/>
      <c r="WFN19" s="162"/>
      <c r="WFO19" s="162"/>
      <c r="WFP19" s="162"/>
      <c r="WFQ19" s="162"/>
      <c r="WFR19" s="162"/>
      <c r="WFS19" s="162"/>
      <c r="WFT19" s="162"/>
      <c r="WFU19" s="162"/>
      <c r="WFV19" s="162"/>
      <c r="WFW19" s="162"/>
      <c r="WFX19" s="162"/>
      <c r="WFY19" s="162"/>
      <c r="WFZ19" s="162"/>
      <c r="WGA19" s="162"/>
      <c r="WGB19" s="162"/>
      <c r="WGC19" s="162"/>
      <c r="WGD19" s="162"/>
      <c r="WGE19" s="162"/>
      <c r="WGF19" s="162"/>
      <c r="WGG19" s="162"/>
      <c r="WGH19" s="162"/>
      <c r="WGI19" s="162"/>
      <c r="WGJ19" s="162"/>
      <c r="WGK19" s="162"/>
      <c r="WGL19" s="162"/>
      <c r="WGM19" s="162"/>
      <c r="WGN19" s="162"/>
      <c r="WGO19" s="162"/>
      <c r="WGP19" s="162"/>
      <c r="WGQ19" s="162"/>
      <c r="WGR19" s="162"/>
      <c r="WGS19" s="162"/>
      <c r="WGT19" s="162"/>
      <c r="WGU19" s="162"/>
      <c r="WGV19" s="162"/>
      <c r="WGW19" s="162"/>
      <c r="WGX19" s="162"/>
      <c r="WGY19" s="162"/>
      <c r="WGZ19" s="162"/>
      <c r="WHA19" s="162"/>
      <c r="WHB19" s="162"/>
      <c r="WHC19" s="162"/>
      <c r="WHD19" s="162"/>
      <c r="WHE19" s="162"/>
      <c r="WHF19" s="162"/>
      <c r="WHG19" s="162"/>
      <c r="WHH19" s="162"/>
      <c r="WHI19" s="162"/>
      <c r="WHJ19" s="162"/>
      <c r="WHK19" s="162"/>
      <c r="WHL19" s="162"/>
      <c r="WHM19" s="162"/>
      <c r="WHN19" s="162"/>
      <c r="WHO19" s="162"/>
      <c r="WHP19" s="162"/>
      <c r="WHQ19" s="162"/>
      <c r="WHR19" s="162"/>
      <c r="WHS19" s="162"/>
      <c r="WHT19" s="162"/>
      <c r="WHU19" s="162"/>
      <c r="WHV19" s="162"/>
      <c r="WHW19" s="162"/>
      <c r="WHX19" s="162"/>
      <c r="WHY19" s="162"/>
      <c r="WHZ19" s="162"/>
      <c r="WIA19" s="162"/>
      <c r="WIB19" s="162"/>
      <c r="WIC19" s="162"/>
      <c r="WID19" s="162"/>
      <c r="WIE19" s="162"/>
      <c r="WIF19" s="162"/>
      <c r="WIG19" s="162"/>
      <c r="WIH19" s="162"/>
      <c r="WII19" s="162"/>
      <c r="WIJ19" s="162"/>
      <c r="WIK19" s="162"/>
      <c r="WIL19" s="162"/>
      <c r="WIM19" s="162"/>
      <c r="WIN19" s="162"/>
      <c r="WIO19" s="162"/>
      <c r="WIP19" s="162"/>
      <c r="WIQ19" s="162"/>
      <c r="WIR19" s="162"/>
      <c r="WIS19" s="162"/>
      <c r="WIT19" s="162"/>
      <c r="WIU19" s="162"/>
      <c r="WIV19" s="162"/>
      <c r="WIW19" s="162"/>
      <c r="WIX19" s="162"/>
      <c r="WIY19" s="162"/>
      <c r="WIZ19" s="162"/>
      <c r="WJA19" s="162"/>
      <c r="WJB19" s="162"/>
      <c r="WJC19" s="162"/>
      <c r="WJD19" s="162"/>
      <c r="WJE19" s="162"/>
      <c r="WJF19" s="162"/>
      <c r="WJG19" s="162"/>
      <c r="WJH19" s="162"/>
      <c r="WJI19" s="162"/>
      <c r="WJJ19" s="162"/>
      <c r="WJK19" s="162"/>
      <c r="WJL19" s="162"/>
      <c r="WJM19" s="162"/>
      <c r="WJN19" s="162"/>
      <c r="WJO19" s="162"/>
      <c r="WJP19" s="162"/>
      <c r="WJQ19" s="162"/>
      <c r="WJR19" s="162"/>
      <c r="WJS19" s="162"/>
      <c r="WJT19" s="162"/>
      <c r="WJU19" s="162"/>
      <c r="WJV19" s="162"/>
      <c r="WJW19" s="162"/>
      <c r="WJX19" s="162"/>
      <c r="WJY19" s="162"/>
      <c r="WJZ19" s="162"/>
      <c r="WKA19" s="162"/>
      <c r="WKB19" s="162"/>
      <c r="WKC19" s="162"/>
      <c r="WKD19" s="162"/>
      <c r="WKE19" s="162"/>
      <c r="WKF19" s="162"/>
      <c r="WKG19" s="162"/>
      <c r="WKH19" s="162"/>
      <c r="WKI19" s="162"/>
      <c r="WKJ19" s="162"/>
      <c r="WKK19" s="162"/>
      <c r="WKL19" s="162"/>
      <c r="WKM19" s="162"/>
      <c r="WKN19" s="162"/>
      <c r="WKO19" s="162"/>
      <c r="WKP19" s="162"/>
      <c r="WKQ19" s="162"/>
      <c r="WKR19" s="162"/>
      <c r="WKS19" s="162"/>
      <c r="WKT19" s="162"/>
      <c r="WKU19" s="162"/>
      <c r="WKV19" s="162"/>
      <c r="WKW19" s="162"/>
      <c r="WKX19" s="162"/>
      <c r="WKY19" s="162"/>
      <c r="WKZ19" s="162"/>
      <c r="WLA19" s="162"/>
      <c r="WLB19" s="162"/>
      <c r="WLC19" s="162"/>
      <c r="WLD19" s="162"/>
      <c r="WLE19" s="162"/>
      <c r="WLF19" s="162"/>
      <c r="WLG19" s="162"/>
      <c r="WLH19" s="162"/>
      <c r="WLI19" s="162"/>
      <c r="WLJ19" s="162"/>
      <c r="WLK19" s="162"/>
      <c r="WLL19" s="162"/>
      <c r="WLM19" s="162"/>
      <c r="WLN19" s="162"/>
      <c r="WLO19" s="162"/>
      <c r="WLP19" s="162"/>
      <c r="WLQ19" s="162"/>
      <c r="WLR19" s="162"/>
      <c r="WLS19" s="162"/>
      <c r="WLT19" s="162"/>
      <c r="WLU19" s="162"/>
      <c r="WLV19" s="162"/>
      <c r="WLW19" s="162"/>
      <c r="WLX19" s="162"/>
      <c r="WLY19" s="162"/>
      <c r="WLZ19" s="162"/>
      <c r="WMA19" s="162"/>
      <c r="WMB19" s="162"/>
      <c r="WMC19" s="162"/>
      <c r="WMD19" s="162"/>
      <c r="WME19" s="162"/>
      <c r="WMF19" s="162"/>
      <c r="WMG19" s="162"/>
      <c r="WMH19" s="162"/>
      <c r="WMI19" s="162"/>
      <c r="WMJ19" s="162"/>
      <c r="WMK19" s="162"/>
      <c r="WML19" s="162"/>
      <c r="WMM19" s="162"/>
      <c r="WMN19" s="162"/>
      <c r="WMO19" s="162"/>
      <c r="WMP19" s="162"/>
      <c r="WMQ19" s="162"/>
      <c r="WMR19" s="162"/>
      <c r="WMS19" s="162"/>
      <c r="WMT19" s="162"/>
      <c r="WMU19" s="162"/>
      <c r="WMV19" s="162"/>
      <c r="WMW19" s="162"/>
      <c r="WMX19" s="162"/>
      <c r="WMY19" s="162"/>
      <c r="WMZ19" s="162"/>
      <c r="WNA19" s="162"/>
      <c r="WNB19" s="162"/>
      <c r="WNC19" s="162"/>
      <c r="WND19" s="162"/>
      <c r="WNE19" s="162"/>
      <c r="WNF19" s="162"/>
      <c r="WNG19" s="162"/>
      <c r="WNH19" s="162"/>
      <c r="WNI19" s="162"/>
      <c r="WNJ19" s="162"/>
      <c r="WNK19" s="162"/>
      <c r="WNL19" s="162"/>
      <c r="WNM19" s="162"/>
      <c r="WNN19" s="162"/>
      <c r="WNO19" s="162"/>
      <c r="WNP19" s="162"/>
      <c r="WNQ19" s="162"/>
      <c r="WNR19" s="162"/>
      <c r="WNS19" s="162"/>
      <c r="WNT19" s="162"/>
      <c r="WNU19" s="162"/>
      <c r="WNV19" s="162"/>
      <c r="WNW19" s="162"/>
      <c r="WNX19" s="162"/>
      <c r="WNY19" s="162"/>
      <c r="WNZ19" s="162"/>
      <c r="WOA19" s="162"/>
      <c r="WOB19" s="162"/>
      <c r="WOC19" s="162"/>
      <c r="WOD19" s="162"/>
      <c r="WOE19" s="162"/>
      <c r="WOF19" s="162"/>
      <c r="WOG19" s="162"/>
      <c r="WOH19" s="162"/>
      <c r="WOI19" s="162"/>
      <c r="WOJ19" s="162"/>
      <c r="WOK19" s="162"/>
      <c r="WOL19" s="162"/>
      <c r="WOM19" s="162"/>
      <c r="WON19" s="162"/>
      <c r="WOO19" s="162"/>
      <c r="WOP19" s="162"/>
      <c r="WOQ19" s="162"/>
      <c r="WOR19" s="162"/>
      <c r="WOS19" s="162"/>
      <c r="WOT19" s="162"/>
      <c r="WOU19" s="162"/>
      <c r="WOV19" s="162"/>
      <c r="WOW19" s="162"/>
      <c r="WOX19" s="162"/>
      <c r="WOY19" s="162"/>
      <c r="WOZ19" s="162"/>
      <c r="WPA19" s="162"/>
      <c r="WPB19" s="162"/>
      <c r="WPC19" s="162"/>
      <c r="WPD19" s="162"/>
      <c r="WPE19" s="162"/>
      <c r="WPF19" s="162"/>
      <c r="WPG19" s="162"/>
      <c r="WPH19" s="162"/>
      <c r="WPI19" s="162"/>
      <c r="WPJ19" s="162"/>
      <c r="WPK19" s="162"/>
      <c r="WPL19" s="162"/>
      <c r="WPM19" s="162"/>
      <c r="WPN19" s="162"/>
      <c r="WPO19" s="162"/>
      <c r="WPP19" s="162"/>
      <c r="WPQ19" s="162"/>
      <c r="WPR19" s="162"/>
      <c r="WPS19" s="162"/>
      <c r="WPT19" s="162"/>
      <c r="WPU19" s="162"/>
      <c r="WPV19" s="162"/>
      <c r="WPW19" s="162"/>
      <c r="WPX19" s="162"/>
      <c r="WPY19" s="162"/>
      <c r="WPZ19" s="162"/>
      <c r="WQA19" s="162"/>
      <c r="WQB19" s="162"/>
      <c r="WQC19" s="162"/>
      <c r="WQD19" s="162"/>
      <c r="WQE19" s="162"/>
      <c r="WQF19" s="162"/>
      <c r="WQG19" s="162"/>
      <c r="WQH19" s="162"/>
      <c r="WQI19" s="162"/>
      <c r="WQJ19" s="162"/>
      <c r="WQK19" s="162"/>
      <c r="WQL19" s="162"/>
      <c r="WQM19" s="162"/>
      <c r="WQN19" s="162"/>
      <c r="WQO19" s="162"/>
      <c r="WQP19" s="162"/>
      <c r="WQQ19" s="162"/>
      <c r="WQR19" s="162"/>
      <c r="WQS19" s="162"/>
      <c r="WQT19" s="162"/>
      <c r="WQU19" s="162"/>
      <c r="WQV19" s="162"/>
      <c r="WQW19" s="162"/>
      <c r="WQX19" s="162"/>
      <c r="WQY19" s="162"/>
      <c r="WQZ19" s="162"/>
      <c r="WRA19" s="162"/>
      <c r="WRB19" s="162"/>
      <c r="WRC19" s="162"/>
      <c r="WRD19" s="162"/>
      <c r="WRE19" s="162"/>
      <c r="WRF19" s="162"/>
      <c r="WRG19" s="162"/>
      <c r="WRH19" s="162"/>
      <c r="WRI19" s="162"/>
      <c r="WRJ19" s="162"/>
      <c r="WRK19" s="162"/>
      <c r="WRL19" s="162"/>
      <c r="WRM19" s="162"/>
      <c r="WRN19" s="162"/>
      <c r="WRO19" s="162"/>
      <c r="WRP19" s="162"/>
      <c r="WRQ19" s="162"/>
      <c r="WRR19" s="162"/>
      <c r="WRS19" s="162"/>
      <c r="WRT19" s="162"/>
      <c r="WRU19" s="162"/>
      <c r="WRV19" s="162"/>
      <c r="WRW19" s="162"/>
      <c r="WRX19" s="162"/>
      <c r="WRY19" s="162"/>
      <c r="WRZ19" s="162"/>
      <c r="WSA19" s="162"/>
      <c r="WSB19" s="162"/>
      <c r="WSC19" s="162"/>
      <c r="WSD19" s="162"/>
      <c r="WSE19" s="162"/>
      <c r="WSF19" s="162"/>
      <c r="WSG19" s="162"/>
      <c r="WSH19" s="162"/>
      <c r="WSI19" s="162"/>
      <c r="WSJ19" s="162"/>
      <c r="WSK19" s="162"/>
      <c r="WSL19" s="162"/>
      <c r="WSM19" s="162"/>
      <c r="WSN19" s="162"/>
      <c r="WSO19" s="162"/>
      <c r="WSP19" s="162"/>
      <c r="WSQ19" s="162"/>
      <c r="WSR19" s="162"/>
      <c r="WSS19" s="162"/>
      <c r="WST19" s="162"/>
      <c r="WSU19" s="162"/>
      <c r="WSV19" s="162"/>
      <c r="WSW19" s="162"/>
      <c r="WSX19" s="162"/>
      <c r="WSY19" s="162"/>
      <c r="WSZ19" s="162"/>
      <c r="WTA19" s="162"/>
      <c r="WTB19" s="162"/>
      <c r="WTC19" s="162"/>
      <c r="WTD19" s="162"/>
      <c r="WTE19" s="162"/>
      <c r="WTF19" s="162"/>
      <c r="WTG19" s="162"/>
      <c r="WTH19" s="162"/>
      <c r="WTI19" s="162"/>
      <c r="WTJ19" s="162"/>
      <c r="WTK19" s="162"/>
      <c r="WTL19" s="162"/>
      <c r="WTM19" s="162"/>
      <c r="WTN19" s="162"/>
      <c r="WTO19" s="162"/>
      <c r="WTP19" s="162"/>
      <c r="WTQ19" s="162"/>
      <c r="WTR19" s="162"/>
      <c r="WTS19" s="162"/>
      <c r="WTT19" s="162"/>
      <c r="WTU19" s="162"/>
      <c r="WTV19" s="162"/>
      <c r="WTW19" s="162"/>
      <c r="WTX19" s="162"/>
      <c r="WTY19" s="162"/>
      <c r="WTZ19" s="162"/>
      <c r="WUA19" s="162"/>
      <c r="WUB19" s="162"/>
      <c r="WUC19" s="162"/>
      <c r="WUD19" s="162"/>
      <c r="WUE19" s="162"/>
      <c r="WUF19" s="162"/>
      <c r="WUG19" s="162"/>
      <c r="WUH19" s="162"/>
      <c r="WUI19" s="162"/>
      <c r="WUJ19" s="162"/>
      <c r="WUK19" s="162"/>
      <c r="WUL19" s="162"/>
      <c r="WUM19" s="162"/>
      <c r="WUN19" s="162"/>
      <c r="WUO19" s="162"/>
      <c r="WUP19" s="162"/>
      <c r="WUQ19" s="162"/>
      <c r="WUR19" s="162"/>
      <c r="WUS19" s="162"/>
      <c r="WUT19" s="162"/>
      <c r="WUU19" s="162"/>
      <c r="WUV19" s="162"/>
      <c r="WUW19" s="162"/>
      <c r="WUX19" s="162"/>
      <c r="WUY19" s="162"/>
      <c r="WUZ19" s="162"/>
      <c r="WVA19" s="162"/>
      <c r="WVB19" s="162"/>
      <c r="WVC19" s="162"/>
      <c r="WVD19" s="162"/>
      <c r="WVE19" s="162"/>
      <c r="WVF19" s="162"/>
      <c r="WVG19" s="162"/>
      <c r="WVH19" s="162"/>
      <c r="WVI19" s="162"/>
      <c r="WVJ19" s="162"/>
      <c r="WVK19" s="162"/>
      <c r="WVL19" s="162"/>
      <c r="WVM19" s="162"/>
      <c r="WVN19" s="162"/>
      <c r="WVO19" s="162"/>
      <c r="WVP19" s="162"/>
      <c r="WVQ19" s="162"/>
      <c r="WVR19" s="162"/>
      <c r="WVS19" s="162"/>
      <c r="WVT19" s="162"/>
      <c r="WVU19" s="162"/>
      <c r="WVV19" s="162"/>
      <c r="WVW19" s="162"/>
      <c r="WVX19" s="162"/>
      <c r="WVY19" s="162"/>
      <c r="WVZ19" s="162"/>
      <c r="WWA19" s="162"/>
      <c r="WWB19" s="162"/>
      <c r="WWC19" s="162"/>
      <c r="WWD19" s="162"/>
      <c r="WWE19" s="162"/>
      <c r="WWF19" s="162"/>
      <c r="WWG19" s="162"/>
      <c r="WWH19" s="162"/>
      <c r="WWI19" s="162"/>
      <c r="WWJ19" s="162"/>
      <c r="WWK19" s="162"/>
      <c r="WWL19" s="162"/>
      <c r="WWM19" s="162"/>
      <c r="WWN19" s="162"/>
      <c r="WWO19" s="162"/>
      <c r="WWP19" s="162"/>
      <c r="WWQ19" s="162"/>
      <c r="WWR19" s="162"/>
      <c r="WWS19" s="162"/>
      <c r="WWT19" s="162"/>
      <c r="WWU19" s="162"/>
      <c r="WWV19" s="162"/>
      <c r="WWW19" s="162"/>
      <c r="WWX19" s="162"/>
      <c r="WWY19" s="162"/>
      <c r="WWZ19" s="162"/>
      <c r="WXA19" s="162"/>
      <c r="WXB19" s="162"/>
      <c r="WXC19" s="162"/>
      <c r="WXD19" s="162"/>
      <c r="WXE19" s="162"/>
      <c r="WXF19" s="162"/>
      <c r="WXG19" s="162"/>
      <c r="WXH19" s="162"/>
      <c r="WXI19" s="162"/>
      <c r="WXJ19" s="162"/>
      <c r="WXK19" s="162"/>
      <c r="WXL19" s="162"/>
      <c r="WXM19" s="162"/>
      <c r="WXN19" s="162"/>
      <c r="WXO19" s="162"/>
      <c r="WXP19" s="162"/>
      <c r="WXQ19" s="162"/>
      <c r="WXR19" s="162"/>
      <c r="WXS19" s="162"/>
      <c r="WXT19" s="162"/>
      <c r="WXU19" s="162"/>
      <c r="WXV19" s="162"/>
      <c r="WXW19" s="162"/>
      <c r="WXX19" s="162"/>
      <c r="WXY19" s="162"/>
      <c r="WXZ19" s="162"/>
      <c r="WYA19" s="162"/>
      <c r="WYB19" s="162"/>
      <c r="WYC19" s="162"/>
      <c r="WYD19" s="162"/>
      <c r="WYE19" s="162"/>
      <c r="WYF19" s="162"/>
      <c r="WYG19" s="162"/>
      <c r="WYH19" s="162"/>
      <c r="WYI19" s="162"/>
      <c r="WYJ19" s="162"/>
      <c r="WYK19" s="162"/>
      <c r="WYL19" s="162"/>
      <c r="WYM19" s="162"/>
      <c r="WYN19" s="162"/>
      <c r="WYO19" s="162"/>
      <c r="WYP19" s="162"/>
      <c r="WYQ19" s="162"/>
      <c r="WYR19" s="162"/>
      <c r="WYS19" s="162"/>
      <c r="WYT19" s="162"/>
      <c r="WYU19" s="162"/>
      <c r="WYV19" s="162"/>
      <c r="WYW19" s="162"/>
      <c r="WYX19" s="162"/>
      <c r="WYY19" s="162"/>
      <c r="WYZ19" s="162"/>
      <c r="WZA19" s="162"/>
      <c r="WZB19" s="162"/>
      <c r="WZC19" s="162"/>
      <c r="WZD19" s="162"/>
      <c r="WZE19" s="162"/>
      <c r="WZF19" s="162"/>
      <c r="WZG19" s="162"/>
      <c r="WZH19" s="162"/>
      <c r="WZI19" s="162"/>
      <c r="WZJ19" s="162"/>
      <c r="WZK19" s="162"/>
      <c r="WZL19" s="162"/>
      <c r="WZM19" s="162"/>
      <c r="WZN19" s="162"/>
      <c r="WZO19" s="162"/>
      <c r="WZP19" s="162"/>
      <c r="WZQ19" s="162"/>
      <c r="WZR19" s="162"/>
      <c r="WZS19" s="162"/>
      <c r="WZT19" s="162"/>
      <c r="WZU19" s="162"/>
      <c r="WZV19" s="162"/>
      <c r="WZW19" s="162"/>
      <c r="WZX19" s="162"/>
      <c r="WZY19" s="162"/>
      <c r="WZZ19" s="162"/>
      <c r="XAA19" s="162"/>
      <c r="XAB19" s="162"/>
      <c r="XAC19" s="162"/>
      <c r="XAD19" s="162"/>
      <c r="XAE19" s="162"/>
      <c r="XAF19" s="162"/>
      <c r="XAG19" s="162"/>
      <c r="XAH19" s="162"/>
      <c r="XAI19" s="162"/>
      <c r="XAJ19" s="162"/>
      <c r="XAK19" s="162"/>
      <c r="XAL19" s="162"/>
      <c r="XAM19" s="162"/>
      <c r="XAN19" s="162"/>
      <c r="XAO19" s="162"/>
      <c r="XAP19" s="162"/>
      <c r="XAQ19" s="162"/>
      <c r="XAR19" s="162"/>
      <c r="XAS19" s="162"/>
      <c r="XAT19" s="162"/>
      <c r="XAU19" s="162"/>
      <c r="XAV19" s="162"/>
      <c r="XAW19" s="162"/>
      <c r="XAX19" s="162"/>
      <c r="XAY19" s="162"/>
      <c r="XAZ19" s="162"/>
      <c r="XBA19" s="162"/>
      <c r="XBB19" s="162"/>
      <c r="XBC19" s="162"/>
      <c r="XBD19" s="162"/>
      <c r="XBE19" s="162"/>
      <c r="XBF19" s="162"/>
      <c r="XBG19" s="162"/>
      <c r="XBH19" s="162"/>
      <c r="XBI19" s="162"/>
      <c r="XBJ19" s="162"/>
      <c r="XBK19" s="162"/>
      <c r="XBL19" s="162"/>
      <c r="XBM19" s="162"/>
      <c r="XBN19" s="162"/>
      <c r="XBO19" s="162"/>
      <c r="XBP19" s="162"/>
      <c r="XBQ19" s="162"/>
      <c r="XBR19" s="162"/>
      <c r="XBS19" s="162"/>
      <c r="XBT19" s="162"/>
      <c r="XBU19" s="162"/>
      <c r="XBV19" s="162"/>
      <c r="XBW19" s="162"/>
      <c r="XBX19" s="162"/>
      <c r="XBY19" s="162"/>
      <c r="XBZ19" s="162"/>
      <c r="XCA19" s="162"/>
      <c r="XCB19" s="162"/>
      <c r="XCC19" s="162"/>
      <c r="XCD19" s="162"/>
      <c r="XCE19" s="162"/>
      <c r="XCF19" s="162"/>
      <c r="XCG19" s="162"/>
      <c r="XCH19" s="162"/>
      <c r="XCI19" s="162"/>
      <c r="XCJ19" s="162"/>
      <c r="XCK19" s="162"/>
      <c r="XCL19" s="162"/>
      <c r="XCM19" s="162"/>
      <c r="XCN19" s="162"/>
      <c r="XCO19" s="162"/>
      <c r="XCP19" s="162"/>
      <c r="XCQ19" s="162"/>
      <c r="XCR19" s="162"/>
      <c r="XCS19" s="162"/>
      <c r="XCT19" s="162"/>
      <c r="XCU19" s="162"/>
      <c r="XCV19" s="162"/>
      <c r="XCW19" s="162"/>
      <c r="XCX19" s="162"/>
      <c r="XCY19" s="162"/>
      <c r="XCZ19" s="162"/>
      <c r="XDA19" s="162"/>
      <c r="XDB19" s="162"/>
      <c r="XDC19" s="162"/>
      <c r="XDD19" s="162"/>
      <c r="XDE19" s="162"/>
      <c r="XDF19" s="162"/>
      <c r="XDG19" s="162"/>
      <c r="XDH19" s="162"/>
      <c r="XDI19" s="162"/>
      <c r="XDJ19" s="162"/>
      <c r="XDK19" s="162"/>
      <c r="XDL19" s="162"/>
      <c r="XDM19" s="162"/>
      <c r="XDN19" s="162"/>
      <c r="XDO19" s="162"/>
      <c r="XDP19" s="162"/>
      <c r="XDQ19" s="162"/>
      <c r="XDR19" s="162"/>
      <c r="XDS19" s="162"/>
      <c r="XDT19" s="162"/>
      <c r="XDU19" s="162"/>
      <c r="XDV19" s="162"/>
      <c r="XDW19" s="162"/>
      <c r="XDX19" s="162"/>
      <c r="XDY19" s="162"/>
      <c r="XDZ19" s="162"/>
      <c r="XEA19" s="162"/>
      <c r="XEB19" s="162"/>
      <c r="XEC19" s="162"/>
      <c r="XED19" s="162"/>
      <c r="XEE19" s="162"/>
      <c r="XEF19" s="162"/>
      <c r="XEG19" s="162"/>
      <c r="XEH19" s="162"/>
      <c r="XEI19" s="162"/>
      <c r="XEJ19" s="162"/>
      <c r="XEK19" s="162"/>
      <c r="XEL19" s="162"/>
      <c r="XEM19" s="162"/>
      <c r="XEN19" s="162"/>
      <c r="XEO19" s="162"/>
      <c r="XEP19" s="162"/>
      <c r="XEQ19" s="162"/>
      <c r="XER19" s="162"/>
      <c r="XES19" s="162"/>
      <c r="XET19" s="162"/>
      <c r="XEU19" s="162"/>
      <c r="XEV19" s="162"/>
      <c r="XEW19" s="162"/>
      <c r="XEX19" s="162"/>
      <c r="XEY19" s="162"/>
      <c r="XEZ19" s="162"/>
      <c r="XFA19" s="162"/>
      <c r="XFB19" s="162"/>
      <c r="XFC19" s="162"/>
      <c r="XFD19" s="53"/>
    </row>
    <row r="20" spans="1:16384" s="1" customFormat="1" ht="15.75" customHeight="1" thickBot="1" x14ac:dyDescent="0.3">
      <c r="A20" s="52" t="s">
        <v>40</v>
      </c>
      <c r="B20" s="207" t="s">
        <v>67</v>
      </c>
      <c r="C20" s="207"/>
      <c r="D20" s="207"/>
      <c r="E20" s="51"/>
      <c r="F20" s="50" t="s">
        <v>23</v>
      </c>
      <c r="G20" s="49">
        <v>43.9</v>
      </c>
      <c r="H20" s="48">
        <f>ROUND(E20*G20,2)</f>
        <v>0</v>
      </c>
    </row>
    <row r="21" spans="1:16384" s="1" customFormat="1" ht="15.75" customHeight="1" thickBot="1" x14ac:dyDescent="0.3">
      <c r="A21" s="122" t="s">
        <v>38</v>
      </c>
      <c r="B21" s="166" t="s">
        <v>66</v>
      </c>
      <c r="C21" s="167"/>
      <c r="D21" s="168"/>
      <c r="E21" s="121"/>
      <c r="F21" s="120" t="s">
        <v>23</v>
      </c>
      <c r="G21" s="119">
        <v>57.6</v>
      </c>
      <c r="H21" s="43">
        <f>ROUND(E21*G21,2)</f>
        <v>0</v>
      </c>
    </row>
    <row r="22" spans="1:16384" s="1" customFormat="1" ht="15.75" customHeight="1" thickBot="1" x14ac:dyDescent="0.3">
      <c r="A22" s="122" t="s">
        <v>36</v>
      </c>
      <c r="B22" s="166" t="s">
        <v>44</v>
      </c>
      <c r="C22" s="167"/>
      <c r="D22" s="168"/>
      <c r="E22" s="121"/>
      <c r="F22" s="120" t="s">
        <v>23</v>
      </c>
      <c r="G22" s="119">
        <v>24.2</v>
      </c>
      <c r="H22" s="43">
        <f>ROUND(E22*G22,2)</f>
        <v>0</v>
      </c>
    </row>
    <row r="23" spans="1:16384" s="1" customFormat="1" ht="15.75" customHeight="1" thickBot="1" x14ac:dyDescent="0.3">
      <c r="A23" s="122" t="s">
        <v>34</v>
      </c>
      <c r="B23" s="166" t="s">
        <v>43</v>
      </c>
      <c r="C23" s="167"/>
      <c r="D23" s="168"/>
      <c r="E23" s="121"/>
      <c r="F23" s="120" t="s">
        <v>23</v>
      </c>
      <c r="G23" s="119">
        <v>12.2</v>
      </c>
      <c r="H23" s="43">
        <f>ROUND(E23*G23,2)</f>
        <v>0</v>
      </c>
    </row>
    <row r="24" spans="1:16384" s="1" customFormat="1" ht="15.75" thickBot="1" x14ac:dyDescent="0.3">
      <c r="A24" s="61" t="s">
        <v>32</v>
      </c>
      <c r="B24" s="169" t="s">
        <v>42</v>
      </c>
      <c r="C24" s="169"/>
      <c r="D24" s="169"/>
      <c r="E24" s="36"/>
      <c r="F24" s="35" t="s">
        <v>23</v>
      </c>
      <c r="G24" s="60">
        <v>24.4</v>
      </c>
      <c r="H24" s="105">
        <f>ROUND(E24*G24,2)</f>
        <v>0</v>
      </c>
    </row>
    <row r="25" spans="1:16384" s="1" customFormat="1" ht="15.75" customHeight="1" thickBot="1" x14ac:dyDescent="0.3">
      <c r="A25" s="13"/>
      <c r="B25" s="5"/>
      <c r="C25" s="5"/>
      <c r="D25" s="5"/>
      <c r="E25" s="118"/>
      <c r="F25" s="118"/>
      <c r="G25" s="118"/>
      <c r="H25" s="6"/>
    </row>
    <row r="26" spans="1:16384" s="1" customFormat="1" ht="15.75" customHeight="1" thickBot="1" x14ac:dyDescent="0.3">
      <c r="A26" s="202" t="s">
        <v>65</v>
      </c>
      <c r="B26" s="202"/>
      <c r="C26" s="202"/>
      <c r="D26" s="54"/>
      <c r="E26" s="55" t="s">
        <v>54</v>
      </c>
      <c r="F26" s="54"/>
      <c r="G26" s="54"/>
      <c r="H26" s="53"/>
      <c r="I26" s="54"/>
      <c r="J26" s="162"/>
      <c r="K26" s="162"/>
      <c r="L26" s="162"/>
      <c r="M26" s="162"/>
      <c r="N26" s="162"/>
      <c r="O26" s="162"/>
      <c r="P26" s="162"/>
      <c r="Q26" s="162"/>
      <c r="R26" s="162"/>
      <c r="S26" s="162"/>
      <c r="T26" s="162"/>
      <c r="U26" s="162"/>
      <c r="V26" s="162"/>
      <c r="W26" s="162"/>
      <c r="X26" s="162"/>
      <c r="Y26" s="162"/>
      <c r="Z26" s="162"/>
      <c r="AA26" s="162"/>
      <c r="AB26" s="162"/>
      <c r="AC26" s="162"/>
      <c r="AD26" s="162"/>
      <c r="AE26" s="162"/>
      <c r="AF26" s="162"/>
      <c r="AG26" s="162"/>
      <c r="AH26" s="162"/>
      <c r="AI26" s="162"/>
      <c r="AJ26" s="162"/>
      <c r="AK26" s="162"/>
      <c r="AL26" s="162"/>
      <c r="AM26" s="162"/>
      <c r="AN26" s="162"/>
      <c r="AO26" s="162"/>
      <c r="AP26" s="162"/>
      <c r="AQ26" s="162"/>
      <c r="AR26" s="162"/>
      <c r="AS26" s="162"/>
      <c r="AT26" s="162"/>
      <c r="AU26" s="162"/>
      <c r="AV26" s="162"/>
      <c r="AW26" s="162"/>
      <c r="AX26" s="162"/>
      <c r="AY26" s="162"/>
      <c r="AZ26" s="162"/>
      <c r="BA26" s="162"/>
      <c r="BB26" s="162"/>
      <c r="BC26" s="162"/>
      <c r="BD26" s="162"/>
      <c r="BE26" s="162"/>
      <c r="BF26" s="162"/>
      <c r="BG26" s="162"/>
      <c r="BH26" s="162"/>
      <c r="BI26" s="162"/>
      <c r="BJ26" s="162"/>
      <c r="BK26" s="162"/>
      <c r="BL26" s="162"/>
      <c r="BM26" s="162"/>
      <c r="BN26" s="162"/>
      <c r="BO26" s="162"/>
      <c r="BP26" s="162"/>
      <c r="BQ26" s="162"/>
      <c r="BR26" s="162"/>
      <c r="BS26" s="162"/>
      <c r="BT26" s="162"/>
      <c r="BU26" s="162"/>
      <c r="BV26" s="162"/>
      <c r="BW26" s="162"/>
      <c r="BX26" s="162"/>
      <c r="BY26" s="162"/>
      <c r="BZ26" s="162"/>
      <c r="CA26" s="162"/>
      <c r="CB26" s="162"/>
      <c r="CC26" s="162"/>
      <c r="CD26" s="162"/>
      <c r="CE26" s="162"/>
      <c r="CF26" s="162"/>
      <c r="CG26" s="162"/>
      <c r="CH26" s="162"/>
      <c r="CI26" s="162"/>
      <c r="CJ26" s="162"/>
      <c r="CK26" s="162"/>
      <c r="CL26" s="162"/>
      <c r="CM26" s="162"/>
      <c r="CN26" s="162"/>
      <c r="CO26" s="162"/>
      <c r="CP26" s="162"/>
      <c r="CQ26" s="162"/>
      <c r="CR26" s="162"/>
      <c r="CS26" s="162"/>
      <c r="CT26" s="162"/>
      <c r="CU26" s="162"/>
      <c r="CV26" s="162"/>
      <c r="CW26" s="162"/>
      <c r="CX26" s="162"/>
      <c r="CY26" s="162"/>
      <c r="CZ26" s="162"/>
      <c r="DA26" s="162"/>
      <c r="DB26" s="162"/>
      <c r="DC26" s="162"/>
      <c r="DD26" s="162"/>
      <c r="DE26" s="162"/>
      <c r="DF26" s="162"/>
      <c r="DG26" s="162"/>
      <c r="DH26" s="162"/>
      <c r="DI26" s="162"/>
      <c r="DJ26" s="162"/>
      <c r="DK26" s="162"/>
      <c r="DL26" s="162"/>
      <c r="DM26" s="162"/>
      <c r="DN26" s="162"/>
      <c r="DO26" s="162"/>
      <c r="DP26" s="162"/>
      <c r="DQ26" s="162"/>
      <c r="DR26" s="162"/>
      <c r="DS26" s="162"/>
      <c r="DT26" s="162"/>
      <c r="DU26" s="162"/>
      <c r="DV26" s="162"/>
      <c r="DW26" s="162"/>
      <c r="DX26" s="162"/>
      <c r="DY26" s="162"/>
      <c r="DZ26" s="162"/>
      <c r="EA26" s="162"/>
      <c r="EB26" s="162"/>
      <c r="EC26" s="162"/>
      <c r="ED26" s="162"/>
      <c r="EE26" s="162"/>
      <c r="EF26" s="162"/>
      <c r="EG26" s="162"/>
      <c r="EH26" s="162"/>
      <c r="EI26" s="162"/>
      <c r="EJ26" s="162"/>
      <c r="EK26" s="162"/>
      <c r="EL26" s="162"/>
      <c r="EM26" s="162"/>
      <c r="EN26" s="162"/>
      <c r="EO26" s="162"/>
      <c r="EP26" s="162"/>
      <c r="EQ26" s="162"/>
      <c r="ER26" s="162"/>
      <c r="ES26" s="162"/>
      <c r="ET26" s="162"/>
      <c r="EU26" s="162"/>
      <c r="EV26" s="162"/>
      <c r="EW26" s="162"/>
      <c r="EX26" s="162"/>
      <c r="EY26" s="162"/>
      <c r="EZ26" s="162"/>
      <c r="FA26" s="162"/>
      <c r="FB26" s="162"/>
      <c r="FC26" s="162"/>
      <c r="FD26" s="162"/>
      <c r="FE26" s="162"/>
      <c r="FF26" s="162"/>
      <c r="FG26" s="162"/>
      <c r="FH26" s="162"/>
      <c r="FI26" s="162"/>
      <c r="FJ26" s="162"/>
      <c r="FK26" s="162"/>
      <c r="FL26" s="162"/>
      <c r="FM26" s="162"/>
      <c r="FN26" s="162"/>
      <c r="FO26" s="162"/>
      <c r="FP26" s="162"/>
      <c r="FQ26" s="162"/>
      <c r="FR26" s="162"/>
      <c r="FS26" s="162"/>
      <c r="FT26" s="162"/>
      <c r="FU26" s="162"/>
      <c r="FV26" s="162"/>
      <c r="FW26" s="162"/>
      <c r="FX26" s="162"/>
      <c r="FY26" s="162"/>
      <c r="FZ26" s="162"/>
      <c r="GA26" s="162"/>
      <c r="GB26" s="162"/>
      <c r="GC26" s="162"/>
      <c r="GD26" s="162"/>
      <c r="GE26" s="162"/>
      <c r="GF26" s="162"/>
      <c r="GG26" s="162"/>
      <c r="GH26" s="162"/>
      <c r="GI26" s="162"/>
      <c r="GJ26" s="162"/>
      <c r="GK26" s="162"/>
      <c r="GL26" s="162"/>
      <c r="GM26" s="162"/>
      <c r="GN26" s="162"/>
      <c r="GO26" s="162"/>
      <c r="GP26" s="162"/>
      <c r="GQ26" s="162"/>
      <c r="GR26" s="162"/>
      <c r="GS26" s="162"/>
      <c r="GT26" s="162"/>
      <c r="GU26" s="162"/>
      <c r="GV26" s="162"/>
      <c r="GW26" s="162"/>
      <c r="GX26" s="162"/>
      <c r="GY26" s="162"/>
      <c r="GZ26" s="162"/>
      <c r="HA26" s="162"/>
      <c r="HB26" s="162"/>
      <c r="HC26" s="162"/>
      <c r="HD26" s="162"/>
      <c r="HE26" s="162"/>
      <c r="HF26" s="162"/>
      <c r="HG26" s="162"/>
      <c r="HH26" s="162"/>
      <c r="HI26" s="162"/>
      <c r="HJ26" s="162"/>
      <c r="HK26" s="162"/>
      <c r="HL26" s="162"/>
      <c r="HM26" s="162"/>
      <c r="HN26" s="162"/>
      <c r="HO26" s="162"/>
      <c r="HP26" s="162"/>
      <c r="HQ26" s="162"/>
      <c r="HR26" s="162"/>
      <c r="HS26" s="162"/>
      <c r="HT26" s="162"/>
      <c r="HU26" s="162"/>
      <c r="HV26" s="162"/>
      <c r="HW26" s="162"/>
      <c r="HX26" s="162"/>
      <c r="HY26" s="162"/>
      <c r="HZ26" s="162"/>
      <c r="IA26" s="162"/>
      <c r="IB26" s="162"/>
      <c r="IC26" s="162"/>
      <c r="ID26" s="162"/>
      <c r="IE26" s="162"/>
      <c r="IF26" s="162"/>
      <c r="IG26" s="162"/>
      <c r="IH26" s="162"/>
      <c r="II26" s="162"/>
      <c r="IJ26" s="162"/>
      <c r="IK26" s="162"/>
      <c r="IL26" s="162"/>
      <c r="IM26" s="162"/>
      <c r="IN26" s="162"/>
      <c r="IO26" s="162"/>
      <c r="IP26" s="162"/>
      <c r="IQ26" s="162"/>
      <c r="IR26" s="162"/>
      <c r="IS26" s="162"/>
      <c r="IT26" s="162"/>
      <c r="IU26" s="162"/>
      <c r="IV26" s="162"/>
      <c r="IW26" s="162"/>
      <c r="IX26" s="162"/>
      <c r="IY26" s="162"/>
      <c r="IZ26" s="162"/>
      <c r="JA26" s="162"/>
      <c r="JB26" s="162"/>
      <c r="JC26" s="162"/>
      <c r="JD26" s="162"/>
      <c r="JE26" s="162"/>
      <c r="JF26" s="162"/>
      <c r="JG26" s="162"/>
      <c r="JH26" s="162"/>
      <c r="JI26" s="162"/>
      <c r="JJ26" s="162"/>
      <c r="JK26" s="162"/>
      <c r="JL26" s="162"/>
      <c r="JM26" s="162"/>
      <c r="JN26" s="162"/>
      <c r="JO26" s="162"/>
      <c r="JP26" s="162"/>
      <c r="JQ26" s="162"/>
      <c r="JR26" s="162"/>
      <c r="JS26" s="162"/>
      <c r="JT26" s="162"/>
      <c r="JU26" s="162"/>
      <c r="JV26" s="162"/>
      <c r="JW26" s="162"/>
      <c r="JX26" s="162"/>
      <c r="JY26" s="162"/>
      <c r="JZ26" s="162"/>
      <c r="KA26" s="162"/>
      <c r="KB26" s="162"/>
      <c r="KC26" s="162"/>
      <c r="KD26" s="162"/>
      <c r="KE26" s="162"/>
      <c r="KF26" s="162"/>
      <c r="KG26" s="162"/>
      <c r="KH26" s="162"/>
      <c r="KI26" s="162"/>
      <c r="KJ26" s="162"/>
      <c r="KK26" s="162"/>
      <c r="KL26" s="162"/>
      <c r="KM26" s="162"/>
      <c r="KN26" s="162"/>
      <c r="KO26" s="162"/>
      <c r="KP26" s="162"/>
      <c r="KQ26" s="162"/>
      <c r="KR26" s="162"/>
      <c r="KS26" s="162"/>
      <c r="KT26" s="162"/>
      <c r="KU26" s="162"/>
      <c r="KV26" s="162"/>
      <c r="KW26" s="162"/>
      <c r="KX26" s="162"/>
      <c r="KY26" s="162"/>
      <c r="KZ26" s="162"/>
      <c r="LA26" s="162"/>
      <c r="LB26" s="162"/>
      <c r="LC26" s="162"/>
      <c r="LD26" s="162"/>
      <c r="LE26" s="162"/>
      <c r="LF26" s="162"/>
      <c r="LG26" s="162"/>
      <c r="LH26" s="162"/>
      <c r="LI26" s="162"/>
      <c r="LJ26" s="162"/>
      <c r="LK26" s="162"/>
      <c r="LL26" s="162"/>
      <c r="LM26" s="162"/>
      <c r="LN26" s="162"/>
      <c r="LO26" s="162"/>
      <c r="LP26" s="162"/>
      <c r="LQ26" s="162"/>
      <c r="LR26" s="162"/>
      <c r="LS26" s="162"/>
      <c r="LT26" s="162"/>
      <c r="LU26" s="162"/>
      <c r="LV26" s="162"/>
      <c r="LW26" s="162"/>
      <c r="LX26" s="162"/>
      <c r="LY26" s="162"/>
      <c r="LZ26" s="162"/>
      <c r="MA26" s="162"/>
      <c r="MB26" s="162"/>
      <c r="MC26" s="162"/>
      <c r="MD26" s="162"/>
      <c r="ME26" s="162"/>
      <c r="MF26" s="162"/>
      <c r="MG26" s="162"/>
      <c r="MH26" s="162"/>
      <c r="MI26" s="162"/>
      <c r="MJ26" s="162"/>
      <c r="MK26" s="162"/>
      <c r="ML26" s="162"/>
      <c r="MM26" s="162"/>
      <c r="MN26" s="162"/>
      <c r="MO26" s="162"/>
      <c r="MP26" s="162"/>
      <c r="MQ26" s="162"/>
      <c r="MR26" s="162"/>
      <c r="MS26" s="162"/>
      <c r="MT26" s="162"/>
      <c r="MU26" s="162"/>
      <c r="MV26" s="162"/>
      <c r="MW26" s="162"/>
      <c r="MX26" s="162"/>
      <c r="MY26" s="162"/>
      <c r="MZ26" s="162"/>
      <c r="NA26" s="162"/>
      <c r="NB26" s="162"/>
      <c r="NC26" s="162"/>
      <c r="ND26" s="162"/>
      <c r="NE26" s="162"/>
      <c r="NF26" s="162"/>
      <c r="NG26" s="162"/>
      <c r="NH26" s="162"/>
      <c r="NI26" s="162"/>
      <c r="NJ26" s="162"/>
      <c r="NK26" s="162"/>
      <c r="NL26" s="162"/>
      <c r="NM26" s="162"/>
      <c r="NN26" s="162"/>
      <c r="NO26" s="162"/>
      <c r="NP26" s="162"/>
      <c r="NQ26" s="162"/>
      <c r="NR26" s="162"/>
      <c r="NS26" s="162"/>
      <c r="NT26" s="162"/>
      <c r="NU26" s="162"/>
      <c r="NV26" s="162"/>
      <c r="NW26" s="162"/>
      <c r="NX26" s="162"/>
      <c r="NY26" s="162"/>
      <c r="NZ26" s="162"/>
      <c r="OA26" s="162"/>
      <c r="OB26" s="162"/>
      <c r="OC26" s="162"/>
      <c r="OD26" s="162"/>
      <c r="OE26" s="162"/>
      <c r="OF26" s="162"/>
      <c r="OG26" s="162"/>
      <c r="OH26" s="162"/>
      <c r="OI26" s="162"/>
      <c r="OJ26" s="162"/>
      <c r="OK26" s="162"/>
      <c r="OL26" s="162"/>
      <c r="OM26" s="162"/>
      <c r="ON26" s="162"/>
      <c r="OO26" s="162"/>
      <c r="OP26" s="162"/>
      <c r="OQ26" s="162"/>
      <c r="OR26" s="162"/>
      <c r="OS26" s="162"/>
      <c r="OT26" s="162"/>
      <c r="OU26" s="162"/>
      <c r="OV26" s="162"/>
      <c r="OW26" s="162"/>
      <c r="OX26" s="162"/>
      <c r="OY26" s="162"/>
      <c r="OZ26" s="162"/>
      <c r="PA26" s="162"/>
      <c r="PB26" s="162"/>
      <c r="PC26" s="162"/>
      <c r="PD26" s="162"/>
      <c r="PE26" s="162"/>
      <c r="PF26" s="162"/>
      <c r="PG26" s="162"/>
      <c r="PH26" s="162"/>
      <c r="PI26" s="162"/>
      <c r="PJ26" s="162"/>
      <c r="PK26" s="162"/>
      <c r="PL26" s="162"/>
      <c r="PM26" s="162"/>
      <c r="PN26" s="162"/>
      <c r="PO26" s="162"/>
      <c r="PP26" s="162"/>
      <c r="PQ26" s="162"/>
      <c r="PR26" s="162"/>
      <c r="PS26" s="162"/>
      <c r="PT26" s="162"/>
      <c r="PU26" s="162"/>
      <c r="PV26" s="162"/>
      <c r="PW26" s="162"/>
      <c r="PX26" s="162"/>
      <c r="PY26" s="162"/>
      <c r="PZ26" s="162"/>
      <c r="QA26" s="162"/>
      <c r="QB26" s="162"/>
      <c r="QC26" s="162"/>
      <c r="QD26" s="162"/>
      <c r="QE26" s="162"/>
      <c r="QF26" s="162"/>
      <c r="QG26" s="162"/>
      <c r="QH26" s="162"/>
      <c r="QI26" s="162"/>
      <c r="QJ26" s="162"/>
      <c r="QK26" s="162"/>
      <c r="QL26" s="162"/>
      <c r="QM26" s="162"/>
      <c r="QN26" s="162"/>
      <c r="QO26" s="162"/>
      <c r="QP26" s="162"/>
      <c r="QQ26" s="162"/>
      <c r="QR26" s="162"/>
      <c r="QS26" s="162"/>
      <c r="QT26" s="162"/>
      <c r="QU26" s="162"/>
      <c r="QV26" s="162"/>
      <c r="QW26" s="162"/>
      <c r="QX26" s="162"/>
      <c r="QY26" s="162"/>
      <c r="QZ26" s="162"/>
      <c r="RA26" s="162"/>
      <c r="RB26" s="162"/>
      <c r="RC26" s="162"/>
      <c r="RD26" s="162"/>
      <c r="RE26" s="162"/>
      <c r="RF26" s="162"/>
      <c r="RG26" s="162"/>
      <c r="RH26" s="162"/>
      <c r="RI26" s="162"/>
      <c r="RJ26" s="162"/>
      <c r="RK26" s="162"/>
      <c r="RL26" s="162"/>
      <c r="RM26" s="162"/>
      <c r="RN26" s="162"/>
      <c r="RO26" s="162"/>
      <c r="RP26" s="162"/>
      <c r="RQ26" s="162"/>
      <c r="RR26" s="162"/>
      <c r="RS26" s="162"/>
      <c r="RT26" s="162"/>
      <c r="RU26" s="162"/>
      <c r="RV26" s="162"/>
      <c r="RW26" s="162"/>
      <c r="RX26" s="162"/>
      <c r="RY26" s="162"/>
      <c r="RZ26" s="162"/>
      <c r="SA26" s="162"/>
      <c r="SB26" s="162"/>
      <c r="SC26" s="162"/>
      <c r="SD26" s="162"/>
      <c r="SE26" s="162"/>
      <c r="SF26" s="162"/>
      <c r="SG26" s="162"/>
      <c r="SH26" s="162"/>
      <c r="SI26" s="162"/>
      <c r="SJ26" s="162"/>
      <c r="SK26" s="162"/>
      <c r="SL26" s="162"/>
      <c r="SM26" s="162"/>
      <c r="SN26" s="162"/>
      <c r="SO26" s="162"/>
      <c r="SP26" s="162"/>
      <c r="SQ26" s="162"/>
      <c r="SR26" s="162"/>
      <c r="SS26" s="162"/>
      <c r="ST26" s="162"/>
      <c r="SU26" s="162"/>
      <c r="SV26" s="162"/>
      <c r="SW26" s="162"/>
      <c r="SX26" s="162"/>
      <c r="SY26" s="162"/>
      <c r="SZ26" s="162"/>
      <c r="TA26" s="162"/>
      <c r="TB26" s="162"/>
      <c r="TC26" s="162"/>
      <c r="TD26" s="162"/>
      <c r="TE26" s="162"/>
      <c r="TF26" s="162"/>
      <c r="TG26" s="162"/>
      <c r="TH26" s="162"/>
      <c r="TI26" s="162"/>
      <c r="TJ26" s="162"/>
      <c r="TK26" s="162"/>
      <c r="TL26" s="162"/>
      <c r="TM26" s="162"/>
      <c r="TN26" s="162"/>
      <c r="TO26" s="162"/>
      <c r="TP26" s="162"/>
      <c r="TQ26" s="162"/>
      <c r="TR26" s="162"/>
      <c r="TS26" s="162"/>
      <c r="TT26" s="162"/>
      <c r="TU26" s="162"/>
      <c r="TV26" s="162"/>
      <c r="TW26" s="162"/>
      <c r="TX26" s="162"/>
      <c r="TY26" s="162"/>
      <c r="TZ26" s="162"/>
      <c r="UA26" s="162"/>
      <c r="UB26" s="162"/>
      <c r="UC26" s="162"/>
      <c r="UD26" s="162"/>
      <c r="UE26" s="162"/>
      <c r="UF26" s="162"/>
      <c r="UG26" s="162"/>
      <c r="UH26" s="162"/>
      <c r="UI26" s="162"/>
      <c r="UJ26" s="162"/>
      <c r="UK26" s="162"/>
      <c r="UL26" s="162"/>
      <c r="UM26" s="162"/>
      <c r="UN26" s="162"/>
      <c r="UO26" s="162"/>
      <c r="UP26" s="162"/>
      <c r="UQ26" s="162"/>
      <c r="UR26" s="162"/>
      <c r="US26" s="162"/>
      <c r="UT26" s="162"/>
      <c r="UU26" s="162"/>
      <c r="UV26" s="162"/>
      <c r="UW26" s="162"/>
      <c r="UX26" s="162"/>
      <c r="UY26" s="162"/>
      <c r="UZ26" s="162"/>
      <c r="VA26" s="162"/>
      <c r="VB26" s="162"/>
      <c r="VC26" s="162"/>
      <c r="VD26" s="162"/>
      <c r="VE26" s="162"/>
      <c r="VF26" s="162"/>
      <c r="VG26" s="162"/>
      <c r="VH26" s="162"/>
      <c r="VI26" s="162"/>
      <c r="VJ26" s="162"/>
      <c r="VK26" s="162"/>
      <c r="VL26" s="162"/>
      <c r="VM26" s="162"/>
      <c r="VN26" s="162"/>
      <c r="VO26" s="162"/>
      <c r="VP26" s="162"/>
      <c r="VQ26" s="162"/>
      <c r="VR26" s="162"/>
      <c r="VS26" s="162"/>
      <c r="VT26" s="162"/>
      <c r="VU26" s="162"/>
      <c r="VV26" s="162"/>
      <c r="VW26" s="162"/>
      <c r="VX26" s="162"/>
      <c r="VY26" s="162"/>
      <c r="VZ26" s="162"/>
      <c r="WA26" s="162"/>
      <c r="WB26" s="162"/>
      <c r="WC26" s="162"/>
      <c r="WD26" s="162"/>
      <c r="WE26" s="162"/>
      <c r="WF26" s="162"/>
      <c r="WG26" s="162"/>
      <c r="WH26" s="162"/>
      <c r="WI26" s="162"/>
      <c r="WJ26" s="162"/>
      <c r="WK26" s="162"/>
      <c r="WL26" s="162"/>
      <c r="WM26" s="162"/>
      <c r="WN26" s="162"/>
      <c r="WO26" s="162"/>
      <c r="WP26" s="162"/>
      <c r="WQ26" s="162"/>
      <c r="WR26" s="162"/>
      <c r="WS26" s="162"/>
      <c r="WT26" s="162"/>
      <c r="WU26" s="162"/>
      <c r="WV26" s="162"/>
      <c r="WW26" s="162"/>
      <c r="WX26" s="162"/>
      <c r="WY26" s="162"/>
      <c r="WZ26" s="162"/>
      <c r="XA26" s="162"/>
      <c r="XB26" s="162"/>
      <c r="XC26" s="162"/>
      <c r="XD26" s="162"/>
      <c r="XE26" s="162"/>
      <c r="XF26" s="162"/>
      <c r="XG26" s="162"/>
      <c r="XH26" s="162"/>
      <c r="XI26" s="162"/>
      <c r="XJ26" s="162"/>
      <c r="XK26" s="162"/>
      <c r="XL26" s="162"/>
      <c r="XM26" s="162"/>
      <c r="XN26" s="162"/>
      <c r="XO26" s="162"/>
      <c r="XP26" s="162"/>
      <c r="XQ26" s="162"/>
      <c r="XR26" s="162"/>
      <c r="XS26" s="162"/>
      <c r="XT26" s="162"/>
      <c r="XU26" s="162"/>
      <c r="XV26" s="162"/>
      <c r="XW26" s="162"/>
      <c r="XX26" s="162"/>
      <c r="XY26" s="162"/>
      <c r="XZ26" s="162"/>
      <c r="YA26" s="162"/>
      <c r="YB26" s="162"/>
      <c r="YC26" s="162"/>
      <c r="YD26" s="162"/>
      <c r="YE26" s="162"/>
      <c r="YF26" s="162"/>
      <c r="YG26" s="162"/>
      <c r="YH26" s="162"/>
      <c r="YI26" s="162"/>
      <c r="YJ26" s="162"/>
      <c r="YK26" s="162"/>
      <c r="YL26" s="162"/>
      <c r="YM26" s="162"/>
      <c r="YN26" s="162"/>
      <c r="YO26" s="162"/>
      <c r="YP26" s="162"/>
      <c r="YQ26" s="162"/>
      <c r="YR26" s="162"/>
      <c r="YS26" s="162"/>
      <c r="YT26" s="162"/>
      <c r="YU26" s="162"/>
      <c r="YV26" s="162"/>
      <c r="YW26" s="162"/>
      <c r="YX26" s="162"/>
      <c r="YY26" s="162"/>
      <c r="YZ26" s="162"/>
      <c r="ZA26" s="162"/>
      <c r="ZB26" s="162"/>
      <c r="ZC26" s="162"/>
      <c r="ZD26" s="162"/>
      <c r="ZE26" s="162"/>
      <c r="ZF26" s="162"/>
      <c r="ZG26" s="162"/>
      <c r="ZH26" s="162"/>
      <c r="ZI26" s="162"/>
      <c r="ZJ26" s="162"/>
      <c r="ZK26" s="162"/>
      <c r="ZL26" s="162"/>
      <c r="ZM26" s="162"/>
      <c r="ZN26" s="162"/>
      <c r="ZO26" s="162"/>
      <c r="ZP26" s="162"/>
      <c r="ZQ26" s="162"/>
      <c r="ZR26" s="162"/>
      <c r="ZS26" s="162"/>
      <c r="ZT26" s="162"/>
      <c r="ZU26" s="162"/>
      <c r="ZV26" s="162"/>
      <c r="ZW26" s="162"/>
      <c r="ZX26" s="162"/>
      <c r="ZY26" s="162"/>
      <c r="ZZ26" s="162"/>
      <c r="AAA26" s="162"/>
      <c r="AAB26" s="162"/>
      <c r="AAC26" s="162"/>
      <c r="AAD26" s="162"/>
      <c r="AAE26" s="162"/>
      <c r="AAF26" s="162"/>
      <c r="AAG26" s="162"/>
      <c r="AAH26" s="162"/>
      <c r="AAI26" s="162"/>
      <c r="AAJ26" s="162"/>
      <c r="AAK26" s="162"/>
      <c r="AAL26" s="162"/>
      <c r="AAM26" s="162"/>
      <c r="AAN26" s="162"/>
      <c r="AAO26" s="162"/>
      <c r="AAP26" s="162"/>
      <c r="AAQ26" s="162"/>
      <c r="AAR26" s="162"/>
      <c r="AAS26" s="162"/>
      <c r="AAT26" s="162"/>
      <c r="AAU26" s="162"/>
      <c r="AAV26" s="162"/>
      <c r="AAW26" s="162"/>
      <c r="AAX26" s="162"/>
      <c r="AAY26" s="162"/>
      <c r="AAZ26" s="162"/>
      <c r="ABA26" s="162"/>
      <c r="ABB26" s="162"/>
      <c r="ABC26" s="162"/>
      <c r="ABD26" s="162"/>
      <c r="ABE26" s="162"/>
      <c r="ABF26" s="162"/>
      <c r="ABG26" s="162"/>
      <c r="ABH26" s="162"/>
      <c r="ABI26" s="162"/>
      <c r="ABJ26" s="162"/>
      <c r="ABK26" s="162"/>
      <c r="ABL26" s="162"/>
      <c r="ABM26" s="162"/>
      <c r="ABN26" s="162"/>
      <c r="ABO26" s="162"/>
      <c r="ABP26" s="162"/>
      <c r="ABQ26" s="162"/>
      <c r="ABR26" s="162"/>
      <c r="ABS26" s="162"/>
      <c r="ABT26" s="162"/>
      <c r="ABU26" s="162"/>
      <c r="ABV26" s="162"/>
      <c r="ABW26" s="162"/>
      <c r="ABX26" s="162"/>
      <c r="ABY26" s="162"/>
      <c r="ABZ26" s="162"/>
      <c r="ACA26" s="162"/>
      <c r="ACB26" s="162"/>
      <c r="ACC26" s="162"/>
      <c r="ACD26" s="162"/>
      <c r="ACE26" s="162"/>
      <c r="ACF26" s="162"/>
      <c r="ACG26" s="162"/>
      <c r="ACH26" s="162"/>
      <c r="ACI26" s="162"/>
      <c r="ACJ26" s="162"/>
      <c r="ACK26" s="162"/>
      <c r="ACL26" s="162"/>
      <c r="ACM26" s="162"/>
      <c r="ACN26" s="162"/>
      <c r="ACO26" s="162"/>
      <c r="ACP26" s="162"/>
      <c r="ACQ26" s="162"/>
      <c r="ACR26" s="162"/>
      <c r="ACS26" s="162"/>
      <c r="ACT26" s="162"/>
      <c r="ACU26" s="162"/>
      <c r="ACV26" s="162"/>
      <c r="ACW26" s="162"/>
      <c r="ACX26" s="162"/>
      <c r="ACY26" s="162"/>
      <c r="ACZ26" s="162"/>
      <c r="ADA26" s="162"/>
      <c r="ADB26" s="162"/>
      <c r="ADC26" s="162"/>
      <c r="ADD26" s="162"/>
      <c r="ADE26" s="162"/>
      <c r="ADF26" s="162"/>
      <c r="ADG26" s="162"/>
      <c r="ADH26" s="162"/>
      <c r="ADI26" s="162"/>
      <c r="ADJ26" s="162"/>
      <c r="ADK26" s="162"/>
      <c r="ADL26" s="162"/>
      <c r="ADM26" s="162"/>
      <c r="ADN26" s="162"/>
      <c r="ADO26" s="162"/>
      <c r="ADP26" s="162"/>
      <c r="ADQ26" s="162"/>
      <c r="ADR26" s="162"/>
      <c r="ADS26" s="162"/>
      <c r="ADT26" s="162"/>
      <c r="ADU26" s="162"/>
      <c r="ADV26" s="162"/>
      <c r="ADW26" s="162"/>
      <c r="ADX26" s="162"/>
      <c r="ADY26" s="162"/>
      <c r="ADZ26" s="162"/>
      <c r="AEA26" s="162"/>
      <c r="AEB26" s="162"/>
      <c r="AEC26" s="162"/>
      <c r="AED26" s="162"/>
      <c r="AEE26" s="162"/>
      <c r="AEF26" s="162"/>
      <c r="AEG26" s="162"/>
      <c r="AEH26" s="162"/>
      <c r="AEI26" s="162"/>
      <c r="AEJ26" s="162"/>
      <c r="AEK26" s="162"/>
      <c r="AEL26" s="162"/>
      <c r="AEM26" s="162"/>
      <c r="AEN26" s="162"/>
      <c r="AEO26" s="162"/>
      <c r="AEP26" s="162"/>
      <c r="AEQ26" s="162"/>
      <c r="AER26" s="162"/>
      <c r="AES26" s="162"/>
      <c r="AET26" s="162"/>
      <c r="AEU26" s="162"/>
      <c r="AEV26" s="162"/>
      <c r="AEW26" s="162"/>
      <c r="AEX26" s="162"/>
      <c r="AEY26" s="162"/>
      <c r="AEZ26" s="162"/>
      <c r="AFA26" s="162"/>
      <c r="AFB26" s="162"/>
      <c r="AFC26" s="162"/>
      <c r="AFD26" s="162"/>
      <c r="AFE26" s="162"/>
      <c r="AFF26" s="162"/>
      <c r="AFG26" s="162"/>
      <c r="AFH26" s="162"/>
      <c r="AFI26" s="162"/>
      <c r="AFJ26" s="162"/>
      <c r="AFK26" s="162"/>
      <c r="AFL26" s="162"/>
      <c r="AFM26" s="162"/>
      <c r="AFN26" s="162"/>
      <c r="AFO26" s="162"/>
      <c r="AFP26" s="162"/>
      <c r="AFQ26" s="162"/>
      <c r="AFR26" s="162"/>
      <c r="AFS26" s="162"/>
      <c r="AFT26" s="162"/>
      <c r="AFU26" s="162"/>
      <c r="AFV26" s="162"/>
      <c r="AFW26" s="162"/>
      <c r="AFX26" s="162"/>
      <c r="AFY26" s="162"/>
      <c r="AFZ26" s="162"/>
      <c r="AGA26" s="162"/>
      <c r="AGB26" s="162"/>
      <c r="AGC26" s="162"/>
      <c r="AGD26" s="162"/>
      <c r="AGE26" s="162"/>
      <c r="AGF26" s="162"/>
      <c r="AGG26" s="162"/>
      <c r="AGH26" s="162"/>
      <c r="AGI26" s="162"/>
      <c r="AGJ26" s="162"/>
      <c r="AGK26" s="162"/>
      <c r="AGL26" s="162"/>
      <c r="AGM26" s="162"/>
      <c r="AGN26" s="162"/>
      <c r="AGO26" s="162"/>
      <c r="AGP26" s="162"/>
      <c r="AGQ26" s="162"/>
      <c r="AGR26" s="162"/>
      <c r="AGS26" s="162"/>
      <c r="AGT26" s="162"/>
      <c r="AGU26" s="162"/>
      <c r="AGV26" s="162"/>
      <c r="AGW26" s="162"/>
      <c r="AGX26" s="162"/>
      <c r="AGY26" s="162"/>
      <c r="AGZ26" s="162"/>
      <c r="AHA26" s="162"/>
      <c r="AHB26" s="162"/>
      <c r="AHC26" s="162"/>
      <c r="AHD26" s="162"/>
      <c r="AHE26" s="162"/>
      <c r="AHF26" s="162"/>
      <c r="AHG26" s="162"/>
      <c r="AHH26" s="162"/>
      <c r="AHI26" s="162"/>
      <c r="AHJ26" s="162"/>
      <c r="AHK26" s="162"/>
      <c r="AHL26" s="162"/>
      <c r="AHM26" s="162"/>
      <c r="AHN26" s="162"/>
      <c r="AHO26" s="162"/>
      <c r="AHP26" s="162"/>
      <c r="AHQ26" s="162"/>
      <c r="AHR26" s="162"/>
      <c r="AHS26" s="162"/>
      <c r="AHT26" s="162"/>
      <c r="AHU26" s="162"/>
      <c r="AHV26" s="162"/>
      <c r="AHW26" s="162"/>
      <c r="AHX26" s="162"/>
      <c r="AHY26" s="162"/>
      <c r="AHZ26" s="162"/>
      <c r="AIA26" s="162"/>
      <c r="AIB26" s="162"/>
      <c r="AIC26" s="162"/>
      <c r="AID26" s="162"/>
      <c r="AIE26" s="162"/>
      <c r="AIF26" s="162"/>
      <c r="AIG26" s="162"/>
      <c r="AIH26" s="162"/>
      <c r="AII26" s="162"/>
      <c r="AIJ26" s="162"/>
      <c r="AIK26" s="162"/>
      <c r="AIL26" s="162"/>
      <c r="AIM26" s="162"/>
      <c r="AIN26" s="162"/>
      <c r="AIO26" s="162"/>
      <c r="AIP26" s="162"/>
      <c r="AIQ26" s="162"/>
      <c r="AIR26" s="162"/>
      <c r="AIS26" s="162"/>
      <c r="AIT26" s="162"/>
      <c r="AIU26" s="162"/>
      <c r="AIV26" s="162"/>
      <c r="AIW26" s="162"/>
      <c r="AIX26" s="162"/>
      <c r="AIY26" s="162"/>
      <c r="AIZ26" s="162"/>
      <c r="AJA26" s="162"/>
      <c r="AJB26" s="162"/>
      <c r="AJC26" s="162"/>
      <c r="AJD26" s="162"/>
      <c r="AJE26" s="162"/>
      <c r="AJF26" s="162"/>
      <c r="AJG26" s="162"/>
      <c r="AJH26" s="162"/>
      <c r="AJI26" s="162"/>
      <c r="AJJ26" s="162"/>
      <c r="AJK26" s="162"/>
      <c r="AJL26" s="162"/>
      <c r="AJM26" s="162"/>
      <c r="AJN26" s="162"/>
      <c r="AJO26" s="162"/>
      <c r="AJP26" s="162"/>
      <c r="AJQ26" s="162"/>
      <c r="AJR26" s="162"/>
      <c r="AJS26" s="162"/>
      <c r="AJT26" s="162"/>
      <c r="AJU26" s="162"/>
      <c r="AJV26" s="162"/>
      <c r="AJW26" s="162"/>
      <c r="AJX26" s="162"/>
      <c r="AJY26" s="162"/>
      <c r="AJZ26" s="162"/>
      <c r="AKA26" s="162"/>
      <c r="AKB26" s="162"/>
      <c r="AKC26" s="162"/>
      <c r="AKD26" s="162"/>
      <c r="AKE26" s="162"/>
      <c r="AKF26" s="162"/>
      <c r="AKG26" s="162"/>
      <c r="AKH26" s="162"/>
      <c r="AKI26" s="162"/>
      <c r="AKJ26" s="162"/>
      <c r="AKK26" s="162"/>
      <c r="AKL26" s="162"/>
      <c r="AKM26" s="162"/>
      <c r="AKN26" s="162"/>
      <c r="AKO26" s="162"/>
      <c r="AKP26" s="162"/>
      <c r="AKQ26" s="162"/>
      <c r="AKR26" s="162"/>
      <c r="AKS26" s="162"/>
      <c r="AKT26" s="162"/>
      <c r="AKU26" s="162"/>
      <c r="AKV26" s="162"/>
      <c r="AKW26" s="162"/>
      <c r="AKX26" s="162"/>
      <c r="AKY26" s="162"/>
      <c r="AKZ26" s="162"/>
      <c r="ALA26" s="162"/>
      <c r="ALB26" s="162"/>
      <c r="ALC26" s="162"/>
      <c r="ALD26" s="162"/>
      <c r="ALE26" s="162"/>
      <c r="ALF26" s="162"/>
      <c r="ALG26" s="162"/>
      <c r="ALH26" s="162"/>
      <c r="ALI26" s="162"/>
      <c r="ALJ26" s="162"/>
      <c r="ALK26" s="162"/>
      <c r="ALL26" s="162"/>
      <c r="ALM26" s="162"/>
      <c r="ALN26" s="162"/>
      <c r="ALO26" s="162"/>
      <c r="ALP26" s="162"/>
      <c r="ALQ26" s="162"/>
      <c r="ALR26" s="162"/>
      <c r="ALS26" s="162"/>
      <c r="ALT26" s="162"/>
      <c r="ALU26" s="162"/>
      <c r="ALV26" s="162"/>
      <c r="ALW26" s="162"/>
      <c r="ALX26" s="162"/>
      <c r="ALY26" s="162"/>
      <c r="ALZ26" s="162"/>
      <c r="AMA26" s="162"/>
      <c r="AMB26" s="162"/>
      <c r="AMC26" s="162"/>
      <c r="AMD26" s="162"/>
      <c r="AME26" s="162"/>
      <c r="AMF26" s="162"/>
      <c r="AMG26" s="162"/>
      <c r="AMH26" s="162"/>
      <c r="AMI26" s="162"/>
      <c r="AMJ26" s="162"/>
      <c r="AMK26" s="162"/>
      <c r="AML26" s="162"/>
      <c r="AMM26" s="162"/>
      <c r="AMN26" s="162"/>
      <c r="AMO26" s="162"/>
      <c r="AMP26" s="162"/>
      <c r="AMQ26" s="162"/>
      <c r="AMR26" s="162"/>
      <c r="AMS26" s="162"/>
      <c r="AMT26" s="162"/>
      <c r="AMU26" s="162"/>
      <c r="AMV26" s="162"/>
      <c r="AMW26" s="162"/>
      <c r="AMX26" s="162"/>
      <c r="AMY26" s="162"/>
      <c r="AMZ26" s="162"/>
      <c r="ANA26" s="162"/>
      <c r="ANB26" s="162"/>
      <c r="ANC26" s="162"/>
      <c r="AND26" s="162"/>
      <c r="ANE26" s="162"/>
      <c r="ANF26" s="162"/>
      <c r="ANG26" s="162"/>
      <c r="ANH26" s="162"/>
      <c r="ANI26" s="162"/>
      <c r="ANJ26" s="162"/>
      <c r="ANK26" s="162"/>
      <c r="ANL26" s="162"/>
      <c r="ANM26" s="162"/>
      <c r="ANN26" s="162"/>
      <c r="ANO26" s="162"/>
      <c r="ANP26" s="162"/>
      <c r="ANQ26" s="162"/>
      <c r="ANR26" s="162"/>
      <c r="ANS26" s="162"/>
      <c r="ANT26" s="162"/>
      <c r="ANU26" s="162"/>
      <c r="ANV26" s="162"/>
      <c r="ANW26" s="162"/>
      <c r="ANX26" s="162"/>
      <c r="ANY26" s="162"/>
      <c r="ANZ26" s="162"/>
      <c r="AOA26" s="162"/>
      <c r="AOB26" s="162"/>
      <c r="AOC26" s="162"/>
      <c r="AOD26" s="162"/>
      <c r="AOE26" s="162"/>
      <c r="AOF26" s="162"/>
      <c r="AOG26" s="162"/>
      <c r="AOH26" s="162"/>
      <c r="AOI26" s="162"/>
      <c r="AOJ26" s="162"/>
      <c r="AOK26" s="162"/>
      <c r="AOL26" s="162"/>
      <c r="AOM26" s="162"/>
      <c r="AON26" s="162"/>
      <c r="AOO26" s="162"/>
      <c r="AOP26" s="162"/>
      <c r="AOQ26" s="162"/>
      <c r="AOR26" s="162"/>
      <c r="AOS26" s="162"/>
      <c r="AOT26" s="162"/>
      <c r="AOU26" s="162"/>
      <c r="AOV26" s="162"/>
      <c r="AOW26" s="162"/>
      <c r="AOX26" s="162"/>
      <c r="AOY26" s="162"/>
      <c r="AOZ26" s="162"/>
      <c r="APA26" s="162"/>
      <c r="APB26" s="162"/>
      <c r="APC26" s="162"/>
      <c r="APD26" s="162"/>
      <c r="APE26" s="162"/>
      <c r="APF26" s="162"/>
      <c r="APG26" s="162"/>
      <c r="APH26" s="162"/>
      <c r="API26" s="162"/>
      <c r="APJ26" s="162"/>
      <c r="APK26" s="162"/>
      <c r="APL26" s="162"/>
      <c r="APM26" s="162"/>
      <c r="APN26" s="162"/>
      <c r="APO26" s="162"/>
      <c r="APP26" s="162"/>
      <c r="APQ26" s="162"/>
      <c r="APR26" s="162"/>
      <c r="APS26" s="162"/>
      <c r="APT26" s="162"/>
      <c r="APU26" s="162"/>
      <c r="APV26" s="162"/>
      <c r="APW26" s="162"/>
      <c r="APX26" s="162"/>
      <c r="APY26" s="162"/>
      <c r="APZ26" s="162"/>
      <c r="AQA26" s="162"/>
      <c r="AQB26" s="162"/>
      <c r="AQC26" s="162"/>
      <c r="AQD26" s="162"/>
      <c r="AQE26" s="162"/>
      <c r="AQF26" s="162"/>
      <c r="AQG26" s="162"/>
      <c r="AQH26" s="162"/>
      <c r="AQI26" s="162"/>
      <c r="AQJ26" s="162"/>
      <c r="AQK26" s="162"/>
      <c r="AQL26" s="162"/>
      <c r="AQM26" s="162"/>
      <c r="AQN26" s="162"/>
      <c r="AQO26" s="162"/>
      <c r="AQP26" s="162"/>
      <c r="AQQ26" s="162"/>
      <c r="AQR26" s="162"/>
      <c r="AQS26" s="162"/>
      <c r="AQT26" s="162"/>
      <c r="AQU26" s="162"/>
      <c r="AQV26" s="162"/>
      <c r="AQW26" s="162"/>
      <c r="AQX26" s="162"/>
      <c r="AQY26" s="162"/>
      <c r="AQZ26" s="162"/>
      <c r="ARA26" s="162"/>
      <c r="ARB26" s="162"/>
      <c r="ARC26" s="162"/>
      <c r="ARD26" s="162"/>
      <c r="ARE26" s="162"/>
      <c r="ARF26" s="162"/>
      <c r="ARG26" s="162"/>
      <c r="ARH26" s="162"/>
      <c r="ARI26" s="162"/>
      <c r="ARJ26" s="162"/>
      <c r="ARK26" s="162"/>
      <c r="ARL26" s="162"/>
      <c r="ARM26" s="162"/>
      <c r="ARN26" s="162"/>
      <c r="ARO26" s="162"/>
      <c r="ARP26" s="162"/>
      <c r="ARQ26" s="162"/>
      <c r="ARR26" s="162"/>
      <c r="ARS26" s="162"/>
      <c r="ART26" s="162"/>
      <c r="ARU26" s="162"/>
      <c r="ARV26" s="162"/>
      <c r="ARW26" s="162"/>
      <c r="ARX26" s="162"/>
      <c r="ARY26" s="162"/>
      <c r="ARZ26" s="162"/>
      <c r="ASA26" s="162"/>
      <c r="ASB26" s="162"/>
      <c r="ASC26" s="162"/>
      <c r="ASD26" s="162"/>
      <c r="ASE26" s="162"/>
      <c r="ASF26" s="162"/>
      <c r="ASG26" s="162"/>
      <c r="ASH26" s="162"/>
      <c r="ASI26" s="162"/>
      <c r="ASJ26" s="162"/>
      <c r="ASK26" s="162"/>
      <c r="ASL26" s="162"/>
      <c r="ASM26" s="162"/>
      <c r="ASN26" s="162"/>
      <c r="ASO26" s="162"/>
      <c r="ASP26" s="162"/>
      <c r="ASQ26" s="162"/>
      <c r="ASR26" s="162"/>
      <c r="ASS26" s="162"/>
      <c r="AST26" s="162"/>
      <c r="ASU26" s="162"/>
      <c r="ASV26" s="162"/>
      <c r="ASW26" s="162"/>
      <c r="ASX26" s="162"/>
      <c r="ASY26" s="162"/>
      <c r="ASZ26" s="162"/>
      <c r="ATA26" s="162"/>
      <c r="ATB26" s="162"/>
      <c r="ATC26" s="162"/>
      <c r="ATD26" s="162"/>
      <c r="ATE26" s="162"/>
      <c r="ATF26" s="162"/>
      <c r="ATG26" s="162"/>
      <c r="ATH26" s="162"/>
      <c r="ATI26" s="162"/>
      <c r="ATJ26" s="162"/>
      <c r="ATK26" s="162"/>
      <c r="ATL26" s="162"/>
      <c r="ATM26" s="162"/>
      <c r="ATN26" s="162"/>
      <c r="ATO26" s="162"/>
      <c r="ATP26" s="162"/>
      <c r="ATQ26" s="162"/>
      <c r="ATR26" s="162"/>
      <c r="ATS26" s="162"/>
      <c r="ATT26" s="162"/>
      <c r="ATU26" s="162"/>
      <c r="ATV26" s="162"/>
      <c r="ATW26" s="162"/>
      <c r="ATX26" s="162"/>
      <c r="ATY26" s="162"/>
      <c r="ATZ26" s="162"/>
      <c r="AUA26" s="162"/>
      <c r="AUB26" s="162"/>
      <c r="AUC26" s="162"/>
      <c r="AUD26" s="162"/>
      <c r="AUE26" s="162"/>
      <c r="AUF26" s="162"/>
      <c r="AUG26" s="162"/>
      <c r="AUH26" s="162"/>
      <c r="AUI26" s="162"/>
      <c r="AUJ26" s="162"/>
      <c r="AUK26" s="162"/>
      <c r="AUL26" s="162"/>
      <c r="AUM26" s="162"/>
      <c r="AUN26" s="162"/>
      <c r="AUO26" s="162"/>
      <c r="AUP26" s="162"/>
      <c r="AUQ26" s="162"/>
      <c r="AUR26" s="162"/>
      <c r="AUS26" s="162"/>
      <c r="AUT26" s="162"/>
      <c r="AUU26" s="162"/>
      <c r="AUV26" s="162"/>
      <c r="AUW26" s="162"/>
      <c r="AUX26" s="162"/>
      <c r="AUY26" s="162"/>
      <c r="AUZ26" s="162"/>
      <c r="AVA26" s="162"/>
      <c r="AVB26" s="162"/>
      <c r="AVC26" s="162"/>
      <c r="AVD26" s="162"/>
      <c r="AVE26" s="162"/>
      <c r="AVF26" s="162"/>
      <c r="AVG26" s="162"/>
      <c r="AVH26" s="162"/>
      <c r="AVI26" s="162"/>
      <c r="AVJ26" s="162"/>
      <c r="AVK26" s="162"/>
      <c r="AVL26" s="162"/>
      <c r="AVM26" s="162"/>
      <c r="AVN26" s="162"/>
      <c r="AVO26" s="162"/>
      <c r="AVP26" s="162"/>
      <c r="AVQ26" s="162"/>
      <c r="AVR26" s="162"/>
      <c r="AVS26" s="162"/>
      <c r="AVT26" s="162"/>
      <c r="AVU26" s="162"/>
      <c r="AVV26" s="162"/>
      <c r="AVW26" s="162"/>
      <c r="AVX26" s="162"/>
      <c r="AVY26" s="162"/>
      <c r="AVZ26" s="162"/>
      <c r="AWA26" s="162"/>
      <c r="AWB26" s="162"/>
      <c r="AWC26" s="162"/>
      <c r="AWD26" s="162"/>
      <c r="AWE26" s="162"/>
      <c r="AWF26" s="162"/>
      <c r="AWG26" s="162"/>
      <c r="AWH26" s="162"/>
      <c r="AWI26" s="162"/>
      <c r="AWJ26" s="162"/>
      <c r="AWK26" s="162"/>
      <c r="AWL26" s="162"/>
      <c r="AWM26" s="162"/>
      <c r="AWN26" s="162"/>
      <c r="AWO26" s="162"/>
      <c r="AWP26" s="162"/>
      <c r="AWQ26" s="162"/>
      <c r="AWR26" s="162"/>
      <c r="AWS26" s="162"/>
      <c r="AWT26" s="162"/>
      <c r="AWU26" s="162"/>
      <c r="AWV26" s="162"/>
      <c r="AWW26" s="162"/>
      <c r="AWX26" s="162"/>
      <c r="AWY26" s="162"/>
      <c r="AWZ26" s="162"/>
      <c r="AXA26" s="162"/>
      <c r="AXB26" s="162"/>
      <c r="AXC26" s="162"/>
      <c r="AXD26" s="162"/>
      <c r="AXE26" s="162"/>
      <c r="AXF26" s="162"/>
      <c r="AXG26" s="162"/>
      <c r="AXH26" s="162"/>
      <c r="AXI26" s="162"/>
      <c r="AXJ26" s="162"/>
      <c r="AXK26" s="162"/>
      <c r="AXL26" s="162"/>
      <c r="AXM26" s="162"/>
      <c r="AXN26" s="162"/>
      <c r="AXO26" s="162"/>
      <c r="AXP26" s="162"/>
      <c r="AXQ26" s="162"/>
      <c r="AXR26" s="162"/>
      <c r="AXS26" s="162"/>
      <c r="AXT26" s="162"/>
      <c r="AXU26" s="162"/>
      <c r="AXV26" s="162"/>
      <c r="AXW26" s="162"/>
      <c r="AXX26" s="162"/>
      <c r="AXY26" s="162"/>
      <c r="AXZ26" s="162"/>
      <c r="AYA26" s="162"/>
      <c r="AYB26" s="162"/>
      <c r="AYC26" s="162"/>
      <c r="AYD26" s="162"/>
      <c r="AYE26" s="162"/>
      <c r="AYF26" s="162"/>
      <c r="AYG26" s="162"/>
      <c r="AYH26" s="162"/>
      <c r="AYI26" s="162"/>
      <c r="AYJ26" s="162"/>
      <c r="AYK26" s="162"/>
      <c r="AYL26" s="162"/>
      <c r="AYM26" s="162"/>
      <c r="AYN26" s="162"/>
      <c r="AYO26" s="162"/>
      <c r="AYP26" s="162"/>
      <c r="AYQ26" s="162"/>
      <c r="AYR26" s="162"/>
      <c r="AYS26" s="162"/>
      <c r="AYT26" s="162"/>
      <c r="AYU26" s="162"/>
      <c r="AYV26" s="162"/>
      <c r="AYW26" s="162"/>
      <c r="AYX26" s="162"/>
      <c r="AYY26" s="162"/>
      <c r="AYZ26" s="162"/>
      <c r="AZA26" s="162"/>
      <c r="AZB26" s="162"/>
      <c r="AZC26" s="162"/>
      <c r="AZD26" s="162"/>
      <c r="AZE26" s="162"/>
      <c r="AZF26" s="162"/>
      <c r="AZG26" s="162"/>
      <c r="AZH26" s="162"/>
      <c r="AZI26" s="162"/>
      <c r="AZJ26" s="162"/>
      <c r="AZK26" s="162"/>
      <c r="AZL26" s="162"/>
      <c r="AZM26" s="162"/>
      <c r="AZN26" s="162"/>
      <c r="AZO26" s="162"/>
      <c r="AZP26" s="162"/>
      <c r="AZQ26" s="162"/>
      <c r="AZR26" s="162"/>
      <c r="AZS26" s="162"/>
      <c r="AZT26" s="162"/>
      <c r="AZU26" s="162"/>
      <c r="AZV26" s="162"/>
      <c r="AZW26" s="162"/>
      <c r="AZX26" s="162"/>
      <c r="AZY26" s="162"/>
      <c r="AZZ26" s="162"/>
      <c r="BAA26" s="162"/>
      <c r="BAB26" s="162"/>
      <c r="BAC26" s="162"/>
      <c r="BAD26" s="162"/>
      <c r="BAE26" s="162"/>
      <c r="BAF26" s="162"/>
      <c r="BAG26" s="162"/>
      <c r="BAH26" s="162"/>
      <c r="BAI26" s="162"/>
      <c r="BAJ26" s="162"/>
      <c r="BAK26" s="162"/>
      <c r="BAL26" s="162"/>
      <c r="BAM26" s="162"/>
      <c r="BAN26" s="162"/>
      <c r="BAO26" s="162"/>
      <c r="BAP26" s="162"/>
      <c r="BAQ26" s="162"/>
      <c r="BAR26" s="162"/>
      <c r="BAS26" s="162"/>
      <c r="BAT26" s="162"/>
      <c r="BAU26" s="162"/>
      <c r="BAV26" s="162"/>
      <c r="BAW26" s="162"/>
      <c r="BAX26" s="162"/>
      <c r="BAY26" s="162"/>
      <c r="BAZ26" s="162"/>
      <c r="BBA26" s="162"/>
      <c r="BBB26" s="162"/>
      <c r="BBC26" s="162"/>
      <c r="BBD26" s="162"/>
      <c r="BBE26" s="162"/>
      <c r="BBF26" s="162"/>
      <c r="BBG26" s="162"/>
      <c r="BBH26" s="162"/>
      <c r="BBI26" s="162"/>
      <c r="BBJ26" s="162"/>
      <c r="BBK26" s="162"/>
      <c r="BBL26" s="162"/>
      <c r="BBM26" s="162"/>
      <c r="BBN26" s="162"/>
      <c r="BBO26" s="162"/>
      <c r="BBP26" s="162"/>
      <c r="BBQ26" s="162"/>
      <c r="BBR26" s="162"/>
      <c r="BBS26" s="162"/>
      <c r="BBT26" s="162"/>
      <c r="BBU26" s="162"/>
      <c r="BBV26" s="162"/>
      <c r="BBW26" s="162"/>
      <c r="BBX26" s="162"/>
      <c r="BBY26" s="162"/>
      <c r="BBZ26" s="162"/>
      <c r="BCA26" s="162"/>
      <c r="BCB26" s="162"/>
      <c r="BCC26" s="162"/>
      <c r="BCD26" s="162"/>
      <c r="BCE26" s="162"/>
      <c r="BCF26" s="162"/>
      <c r="BCG26" s="162"/>
      <c r="BCH26" s="162"/>
      <c r="BCI26" s="162"/>
      <c r="BCJ26" s="162"/>
      <c r="BCK26" s="162"/>
      <c r="BCL26" s="162"/>
      <c r="BCM26" s="162"/>
      <c r="BCN26" s="162"/>
      <c r="BCO26" s="162"/>
      <c r="BCP26" s="162"/>
      <c r="BCQ26" s="162"/>
      <c r="BCR26" s="162"/>
      <c r="BCS26" s="162"/>
      <c r="BCT26" s="162"/>
      <c r="BCU26" s="162"/>
      <c r="BCV26" s="162"/>
      <c r="BCW26" s="162"/>
      <c r="BCX26" s="162"/>
      <c r="BCY26" s="162"/>
      <c r="BCZ26" s="162"/>
      <c r="BDA26" s="162"/>
      <c r="BDB26" s="162"/>
      <c r="BDC26" s="162"/>
      <c r="BDD26" s="162"/>
      <c r="BDE26" s="162"/>
      <c r="BDF26" s="162"/>
      <c r="BDG26" s="162"/>
      <c r="BDH26" s="162"/>
      <c r="BDI26" s="162"/>
      <c r="BDJ26" s="162"/>
      <c r="BDK26" s="162"/>
      <c r="BDL26" s="162"/>
      <c r="BDM26" s="162"/>
      <c r="BDN26" s="162"/>
      <c r="BDO26" s="162"/>
      <c r="BDP26" s="162"/>
      <c r="BDQ26" s="162"/>
      <c r="BDR26" s="162"/>
      <c r="BDS26" s="162"/>
      <c r="BDT26" s="162"/>
      <c r="BDU26" s="162"/>
      <c r="BDV26" s="162"/>
      <c r="BDW26" s="162"/>
      <c r="BDX26" s="162"/>
      <c r="BDY26" s="162"/>
      <c r="BDZ26" s="162"/>
      <c r="BEA26" s="162"/>
      <c r="BEB26" s="162"/>
      <c r="BEC26" s="162"/>
      <c r="BED26" s="162"/>
      <c r="BEE26" s="162"/>
      <c r="BEF26" s="162"/>
      <c r="BEG26" s="162"/>
      <c r="BEH26" s="162"/>
      <c r="BEI26" s="162"/>
      <c r="BEJ26" s="162"/>
      <c r="BEK26" s="162"/>
      <c r="BEL26" s="162"/>
      <c r="BEM26" s="162"/>
      <c r="BEN26" s="162"/>
      <c r="BEO26" s="162"/>
      <c r="BEP26" s="162"/>
      <c r="BEQ26" s="162"/>
      <c r="BER26" s="162"/>
      <c r="BES26" s="162"/>
      <c r="BET26" s="162"/>
      <c r="BEU26" s="162"/>
      <c r="BEV26" s="162"/>
      <c r="BEW26" s="162"/>
      <c r="BEX26" s="162"/>
      <c r="BEY26" s="162"/>
      <c r="BEZ26" s="162"/>
      <c r="BFA26" s="162"/>
      <c r="BFB26" s="162"/>
      <c r="BFC26" s="162"/>
      <c r="BFD26" s="162"/>
      <c r="BFE26" s="162"/>
      <c r="BFF26" s="162"/>
      <c r="BFG26" s="162"/>
      <c r="BFH26" s="162"/>
      <c r="BFI26" s="162"/>
      <c r="BFJ26" s="162"/>
      <c r="BFK26" s="162"/>
      <c r="BFL26" s="162"/>
      <c r="BFM26" s="162"/>
      <c r="BFN26" s="162"/>
      <c r="BFO26" s="162"/>
      <c r="BFP26" s="162"/>
      <c r="BFQ26" s="162"/>
      <c r="BFR26" s="162"/>
      <c r="BFS26" s="162"/>
      <c r="BFT26" s="162"/>
      <c r="BFU26" s="162"/>
      <c r="BFV26" s="162"/>
      <c r="BFW26" s="162"/>
      <c r="BFX26" s="162"/>
      <c r="BFY26" s="162"/>
      <c r="BFZ26" s="162"/>
      <c r="BGA26" s="162"/>
      <c r="BGB26" s="162"/>
      <c r="BGC26" s="162"/>
      <c r="BGD26" s="162"/>
      <c r="BGE26" s="162"/>
      <c r="BGF26" s="162"/>
      <c r="BGG26" s="162"/>
      <c r="BGH26" s="162"/>
      <c r="BGI26" s="162"/>
      <c r="BGJ26" s="162"/>
      <c r="BGK26" s="162"/>
      <c r="BGL26" s="162"/>
      <c r="BGM26" s="162"/>
      <c r="BGN26" s="162"/>
      <c r="BGO26" s="162"/>
      <c r="BGP26" s="162"/>
      <c r="BGQ26" s="162"/>
      <c r="BGR26" s="162"/>
      <c r="BGS26" s="162"/>
      <c r="BGT26" s="162"/>
      <c r="BGU26" s="162"/>
      <c r="BGV26" s="162"/>
      <c r="BGW26" s="162"/>
      <c r="BGX26" s="162"/>
      <c r="BGY26" s="162"/>
      <c r="BGZ26" s="162"/>
      <c r="BHA26" s="162"/>
      <c r="BHB26" s="162"/>
      <c r="BHC26" s="162"/>
      <c r="BHD26" s="162"/>
      <c r="BHE26" s="162"/>
      <c r="BHF26" s="162"/>
      <c r="BHG26" s="162"/>
      <c r="BHH26" s="162"/>
      <c r="BHI26" s="162"/>
      <c r="BHJ26" s="162"/>
      <c r="BHK26" s="162"/>
      <c r="BHL26" s="162"/>
      <c r="BHM26" s="162"/>
      <c r="BHN26" s="162"/>
      <c r="BHO26" s="162"/>
      <c r="BHP26" s="162"/>
      <c r="BHQ26" s="162"/>
      <c r="BHR26" s="162"/>
      <c r="BHS26" s="162"/>
      <c r="BHT26" s="162"/>
      <c r="BHU26" s="162"/>
      <c r="BHV26" s="162"/>
      <c r="BHW26" s="162"/>
      <c r="BHX26" s="162"/>
      <c r="BHY26" s="162"/>
      <c r="BHZ26" s="162"/>
      <c r="BIA26" s="162"/>
      <c r="BIB26" s="162"/>
      <c r="BIC26" s="162"/>
      <c r="BID26" s="162"/>
      <c r="BIE26" s="162"/>
      <c r="BIF26" s="162"/>
      <c r="BIG26" s="162"/>
      <c r="BIH26" s="162"/>
      <c r="BII26" s="162"/>
      <c r="BIJ26" s="162"/>
      <c r="BIK26" s="162"/>
      <c r="BIL26" s="162"/>
      <c r="BIM26" s="162"/>
      <c r="BIN26" s="162"/>
      <c r="BIO26" s="162"/>
      <c r="BIP26" s="162"/>
      <c r="BIQ26" s="162"/>
      <c r="BIR26" s="162"/>
      <c r="BIS26" s="162"/>
      <c r="BIT26" s="162"/>
      <c r="BIU26" s="162"/>
      <c r="BIV26" s="162"/>
      <c r="BIW26" s="162"/>
      <c r="BIX26" s="162"/>
      <c r="BIY26" s="162"/>
      <c r="BIZ26" s="162"/>
      <c r="BJA26" s="162"/>
      <c r="BJB26" s="162"/>
      <c r="BJC26" s="162"/>
      <c r="BJD26" s="162"/>
      <c r="BJE26" s="162"/>
      <c r="BJF26" s="162"/>
      <c r="BJG26" s="162"/>
      <c r="BJH26" s="162"/>
      <c r="BJI26" s="162"/>
      <c r="BJJ26" s="162"/>
      <c r="BJK26" s="162"/>
      <c r="BJL26" s="162"/>
      <c r="BJM26" s="162"/>
      <c r="BJN26" s="162"/>
      <c r="BJO26" s="162"/>
      <c r="BJP26" s="162"/>
      <c r="BJQ26" s="162"/>
      <c r="BJR26" s="162"/>
      <c r="BJS26" s="162"/>
      <c r="BJT26" s="162"/>
      <c r="BJU26" s="162"/>
      <c r="BJV26" s="162"/>
      <c r="BJW26" s="162"/>
      <c r="BJX26" s="162"/>
      <c r="BJY26" s="162"/>
      <c r="BJZ26" s="162"/>
      <c r="BKA26" s="162"/>
      <c r="BKB26" s="162"/>
      <c r="BKC26" s="162"/>
      <c r="BKD26" s="162"/>
      <c r="BKE26" s="162"/>
      <c r="BKF26" s="162"/>
      <c r="BKG26" s="162"/>
      <c r="BKH26" s="162"/>
      <c r="BKI26" s="162"/>
      <c r="BKJ26" s="162"/>
      <c r="BKK26" s="162"/>
      <c r="BKL26" s="162"/>
      <c r="BKM26" s="162"/>
      <c r="BKN26" s="162"/>
      <c r="BKO26" s="162"/>
      <c r="BKP26" s="162"/>
      <c r="BKQ26" s="162"/>
      <c r="BKR26" s="162"/>
      <c r="BKS26" s="162"/>
      <c r="BKT26" s="162"/>
      <c r="BKU26" s="162"/>
      <c r="BKV26" s="162"/>
      <c r="BKW26" s="162"/>
      <c r="BKX26" s="162"/>
      <c r="BKY26" s="162"/>
      <c r="BKZ26" s="162"/>
      <c r="BLA26" s="162"/>
      <c r="BLB26" s="162"/>
      <c r="BLC26" s="162"/>
      <c r="BLD26" s="162"/>
      <c r="BLE26" s="162"/>
      <c r="BLF26" s="162"/>
      <c r="BLG26" s="162"/>
      <c r="BLH26" s="162"/>
      <c r="BLI26" s="162"/>
      <c r="BLJ26" s="162"/>
      <c r="BLK26" s="162"/>
      <c r="BLL26" s="162"/>
      <c r="BLM26" s="162"/>
      <c r="BLN26" s="162"/>
      <c r="BLO26" s="162"/>
      <c r="BLP26" s="162"/>
      <c r="BLQ26" s="162"/>
      <c r="BLR26" s="162"/>
      <c r="BLS26" s="162"/>
      <c r="BLT26" s="162"/>
      <c r="BLU26" s="162"/>
      <c r="BLV26" s="162"/>
      <c r="BLW26" s="162"/>
      <c r="BLX26" s="162"/>
      <c r="BLY26" s="162"/>
      <c r="BLZ26" s="162"/>
      <c r="BMA26" s="162"/>
      <c r="BMB26" s="162"/>
      <c r="BMC26" s="162"/>
      <c r="BMD26" s="162"/>
      <c r="BME26" s="162"/>
      <c r="BMF26" s="162"/>
      <c r="BMG26" s="162"/>
      <c r="BMH26" s="162"/>
      <c r="BMI26" s="162"/>
      <c r="BMJ26" s="162"/>
      <c r="BMK26" s="162"/>
      <c r="BML26" s="162"/>
      <c r="BMM26" s="162"/>
      <c r="BMN26" s="162"/>
      <c r="BMO26" s="162"/>
      <c r="BMP26" s="162"/>
      <c r="BMQ26" s="162"/>
      <c r="BMR26" s="162"/>
      <c r="BMS26" s="162"/>
      <c r="BMT26" s="162"/>
      <c r="BMU26" s="162"/>
      <c r="BMV26" s="162"/>
      <c r="BMW26" s="162"/>
      <c r="BMX26" s="162"/>
      <c r="BMY26" s="162"/>
      <c r="BMZ26" s="162"/>
      <c r="BNA26" s="162"/>
      <c r="BNB26" s="162"/>
      <c r="BNC26" s="162"/>
      <c r="BND26" s="162"/>
      <c r="BNE26" s="162"/>
      <c r="BNF26" s="162"/>
      <c r="BNG26" s="162"/>
      <c r="BNH26" s="162"/>
      <c r="BNI26" s="162"/>
      <c r="BNJ26" s="162"/>
      <c r="BNK26" s="162"/>
      <c r="BNL26" s="162"/>
      <c r="BNM26" s="162"/>
      <c r="BNN26" s="162"/>
      <c r="BNO26" s="162"/>
      <c r="BNP26" s="162"/>
      <c r="BNQ26" s="162"/>
      <c r="BNR26" s="162"/>
      <c r="BNS26" s="162"/>
      <c r="BNT26" s="162"/>
      <c r="BNU26" s="162"/>
      <c r="BNV26" s="162"/>
      <c r="BNW26" s="162"/>
      <c r="BNX26" s="162"/>
      <c r="BNY26" s="162"/>
      <c r="BNZ26" s="162"/>
      <c r="BOA26" s="162"/>
      <c r="BOB26" s="162"/>
      <c r="BOC26" s="162"/>
      <c r="BOD26" s="162"/>
      <c r="BOE26" s="162"/>
      <c r="BOF26" s="162"/>
      <c r="BOG26" s="162"/>
      <c r="BOH26" s="162"/>
      <c r="BOI26" s="162"/>
      <c r="BOJ26" s="162"/>
      <c r="BOK26" s="162"/>
      <c r="BOL26" s="162"/>
      <c r="BOM26" s="162"/>
      <c r="BON26" s="162"/>
      <c r="BOO26" s="162"/>
      <c r="BOP26" s="162"/>
      <c r="BOQ26" s="162"/>
      <c r="BOR26" s="162"/>
      <c r="BOS26" s="162"/>
      <c r="BOT26" s="162"/>
      <c r="BOU26" s="162"/>
      <c r="BOV26" s="162"/>
      <c r="BOW26" s="162"/>
      <c r="BOX26" s="162"/>
      <c r="BOY26" s="162"/>
      <c r="BOZ26" s="162"/>
      <c r="BPA26" s="162"/>
      <c r="BPB26" s="162"/>
      <c r="BPC26" s="162"/>
      <c r="BPD26" s="162"/>
      <c r="BPE26" s="162"/>
      <c r="BPF26" s="162"/>
      <c r="BPG26" s="162"/>
      <c r="BPH26" s="162"/>
      <c r="BPI26" s="162"/>
      <c r="BPJ26" s="162"/>
      <c r="BPK26" s="162"/>
      <c r="BPL26" s="162"/>
      <c r="BPM26" s="162"/>
      <c r="BPN26" s="162"/>
      <c r="BPO26" s="162"/>
      <c r="BPP26" s="162"/>
      <c r="BPQ26" s="162"/>
      <c r="BPR26" s="162"/>
      <c r="BPS26" s="162"/>
      <c r="BPT26" s="162"/>
      <c r="BPU26" s="162"/>
      <c r="BPV26" s="162"/>
      <c r="BPW26" s="162"/>
      <c r="BPX26" s="162"/>
      <c r="BPY26" s="162"/>
      <c r="BPZ26" s="162"/>
      <c r="BQA26" s="162"/>
      <c r="BQB26" s="162"/>
      <c r="BQC26" s="162"/>
      <c r="BQD26" s="162"/>
      <c r="BQE26" s="162"/>
      <c r="BQF26" s="162"/>
      <c r="BQG26" s="162"/>
      <c r="BQH26" s="162"/>
      <c r="BQI26" s="162"/>
      <c r="BQJ26" s="162"/>
      <c r="BQK26" s="162"/>
      <c r="BQL26" s="162"/>
      <c r="BQM26" s="162"/>
      <c r="BQN26" s="162"/>
      <c r="BQO26" s="162"/>
      <c r="BQP26" s="162"/>
      <c r="BQQ26" s="162"/>
      <c r="BQR26" s="162"/>
      <c r="BQS26" s="162"/>
      <c r="BQT26" s="162"/>
      <c r="BQU26" s="162"/>
      <c r="BQV26" s="162"/>
      <c r="BQW26" s="162"/>
      <c r="BQX26" s="162"/>
      <c r="BQY26" s="162"/>
      <c r="BQZ26" s="162"/>
      <c r="BRA26" s="162"/>
      <c r="BRB26" s="162"/>
      <c r="BRC26" s="162"/>
      <c r="BRD26" s="162"/>
      <c r="BRE26" s="162"/>
      <c r="BRF26" s="162"/>
      <c r="BRG26" s="162"/>
      <c r="BRH26" s="162"/>
      <c r="BRI26" s="162"/>
      <c r="BRJ26" s="162"/>
      <c r="BRK26" s="162"/>
      <c r="BRL26" s="162"/>
      <c r="BRM26" s="162"/>
      <c r="BRN26" s="162"/>
      <c r="BRO26" s="162"/>
      <c r="BRP26" s="162"/>
      <c r="BRQ26" s="162"/>
      <c r="BRR26" s="162"/>
      <c r="BRS26" s="162"/>
      <c r="BRT26" s="162"/>
      <c r="BRU26" s="162"/>
      <c r="BRV26" s="162"/>
      <c r="BRW26" s="162"/>
      <c r="BRX26" s="162"/>
      <c r="BRY26" s="162"/>
      <c r="BRZ26" s="162"/>
      <c r="BSA26" s="162"/>
      <c r="BSB26" s="162"/>
      <c r="BSC26" s="162"/>
      <c r="BSD26" s="162"/>
      <c r="BSE26" s="162"/>
      <c r="BSF26" s="162"/>
      <c r="BSG26" s="162"/>
      <c r="BSH26" s="162"/>
      <c r="BSI26" s="162"/>
      <c r="BSJ26" s="162"/>
      <c r="BSK26" s="162"/>
      <c r="BSL26" s="162"/>
      <c r="BSM26" s="162"/>
      <c r="BSN26" s="162"/>
      <c r="BSO26" s="162"/>
      <c r="BSP26" s="162"/>
      <c r="BSQ26" s="162"/>
      <c r="BSR26" s="162"/>
      <c r="BSS26" s="162"/>
      <c r="BST26" s="162"/>
      <c r="BSU26" s="162"/>
      <c r="BSV26" s="162"/>
      <c r="BSW26" s="162"/>
      <c r="BSX26" s="162"/>
      <c r="BSY26" s="162"/>
      <c r="BSZ26" s="162"/>
      <c r="BTA26" s="162"/>
      <c r="BTB26" s="162"/>
      <c r="BTC26" s="162"/>
      <c r="BTD26" s="162"/>
      <c r="BTE26" s="162"/>
      <c r="BTF26" s="162"/>
      <c r="BTG26" s="162"/>
      <c r="BTH26" s="162"/>
      <c r="BTI26" s="162"/>
      <c r="BTJ26" s="162"/>
      <c r="BTK26" s="162"/>
      <c r="BTL26" s="162"/>
      <c r="BTM26" s="162"/>
      <c r="BTN26" s="162"/>
      <c r="BTO26" s="162"/>
      <c r="BTP26" s="162"/>
      <c r="BTQ26" s="162"/>
      <c r="BTR26" s="162"/>
      <c r="BTS26" s="162"/>
      <c r="BTT26" s="162"/>
      <c r="BTU26" s="162"/>
      <c r="BTV26" s="162"/>
      <c r="BTW26" s="162"/>
      <c r="BTX26" s="162"/>
      <c r="BTY26" s="162"/>
      <c r="BTZ26" s="162"/>
      <c r="BUA26" s="162"/>
      <c r="BUB26" s="162"/>
      <c r="BUC26" s="162"/>
      <c r="BUD26" s="162"/>
      <c r="BUE26" s="162"/>
      <c r="BUF26" s="162"/>
      <c r="BUG26" s="162"/>
      <c r="BUH26" s="162"/>
      <c r="BUI26" s="162"/>
      <c r="BUJ26" s="162"/>
      <c r="BUK26" s="162"/>
      <c r="BUL26" s="162"/>
      <c r="BUM26" s="162"/>
      <c r="BUN26" s="162"/>
      <c r="BUO26" s="162"/>
      <c r="BUP26" s="162"/>
      <c r="BUQ26" s="162"/>
      <c r="BUR26" s="162"/>
      <c r="BUS26" s="162"/>
      <c r="BUT26" s="162"/>
      <c r="BUU26" s="162"/>
      <c r="BUV26" s="162"/>
      <c r="BUW26" s="162"/>
      <c r="BUX26" s="162"/>
      <c r="BUY26" s="162"/>
      <c r="BUZ26" s="162"/>
      <c r="BVA26" s="162"/>
      <c r="BVB26" s="162"/>
      <c r="BVC26" s="162"/>
      <c r="BVD26" s="162"/>
      <c r="BVE26" s="162"/>
      <c r="BVF26" s="162"/>
      <c r="BVG26" s="162"/>
      <c r="BVH26" s="162"/>
      <c r="BVI26" s="162"/>
      <c r="BVJ26" s="162"/>
      <c r="BVK26" s="162"/>
      <c r="BVL26" s="162"/>
      <c r="BVM26" s="162"/>
      <c r="BVN26" s="162"/>
      <c r="BVO26" s="162"/>
      <c r="BVP26" s="162"/>
      <c r="BVQ26" s="162"/>
      <c r="BVR26" s="162"/>
      <c r="BVS26" s="162"/>
      <c r="BVT26" s="162"/>
      <c r="BVU26" s="162"/>
      <c r="BVV26" s="162"/>
      <c r="BVW26" s="162"/>
      <c r="BVX26" s="162"/>
      <c r="BVY26" s="162"/>
      <c r="BVZ26" s="162"/>
      <c r="BWA26" s="162"/>
      <c r="BWB26" s="162"/>
      <c r="BWC26" s="162"/>
      <c r="BWD26" s="162"/>
      <c r="BWE26" s="162"/>
      <c r="BWF26" s="162"/>
      <c r="BWG26" s="162"/>
      <c r="BWH26" s="162"/>
      <c r="BWI26" s="162"/>
      <c r="BWJ26" s="162"/>
      <c r="BWK26" s="162"/>
      <c r="BWL26" s="162"/>
      <c r="BWM26" s="162"/>
      <c r="BWN26" s="162"/>
      <c r="BWO26" s="162"/>
      <c r="BWP26" s="162"/>
      <c r="BWQ26" s="162"/>
      <c r="BWR26" s="162"/>
      <c r="BWS26" s="162"/>
      <c r="BWT26" s="162"/>
      <c r="BWU26" s="162"/>
      <c r="BWV26" s="162"/>
      <c r="BWW26" s="162"/>
      <c r="BWX26" s="162"/>
      <c r="BWY26" s="162"/>
      <c r="BWZ26" s="162"/>
      <c r="BXA26" s="162"/>
      <c r="BXB26" s="162"/>
      <c r="BXC26" s="162"/>
      <c r="BXD26" s="162"/>
      <c r="BXE26" s="162"/>
      <c r="BXF26" s="162"/>
      <c r="BXG26" s="162"/>
      <c r="BXH26" s="162"/>
      <c r="BXI26" s="162"/>
      <c r="BXJ26" s="162"/>
      <c r="BXK26" s="162"/>
      <c r="BXL26" s="162"/>
      <c r="BXM26" s="162"/>
      <c r="BXN26" s="162"/>
      <c r="BXO26" s="162"/>
      <c r="BXP26" s="162"/>
      <c r="BXQ26" s="162"/>
      <c r="BXR26" s="162"/>
      <c r="BXS26" s="162"/>
      <c r="BXT26" s="162"/>
      <c r="BXU26" s="162"/>
      <c r="BXV26" s="162"/>
      <c r="BXW26" s="162"/>
      <c r="BXX26" s="162"/>
      <c r="BXY26" s="162"/>
      <c r="BXZ26" s="162"/>
      <c r="BYA26" s="162"/>
      <c r="BYB26" s="162"/>
      <c r="BYC26" s="162"/>
      <c r="BYD26" s="162"/>
      <c r="BYE26" s="162"/>
      <c r="BYF26" s="162"/>
      <c r="BYG26" s="162"/>
      <c r="BYH26" s="162"/>
      <c r="BYI26" s="162"/>
      <c r="BYJ26" s="162"/>
      <c r="BYK26" s="162"/>
      <c r="BYL26" s="162"/>
      <c r="BYM26" s="162"/>
      <c r="BYN26" s="162"/>
      <c r="BYO26" s="162"/>
      <c r="BYP26" s="162"/>
      <c r="BYQ26" s="162"/>
      <c r="BYR26" s="162"/>
      <c r="BYS26" s="162"/>
      <c r="BYT26" s="162"/>
      <c r="BYU26" s="162"/>
      <c r="BYV26" s="162"/>
      <c r="BYW26" s="162"/>
      <c r="BYX26" s="162"/>
      <c r="BYY26" s="162"/>
      <c r="BYZ26" s="162"/>
      <c r="BZA26" s="162"/>
      <c r="BZB26" s="162"/>
      <c r="BZC26" s="162"/>
      <c r="BZD26" s="162"/>
      <c r="BZE26" s="162"/>
      <c r="BZF26" s="162"/>
      <c r="BZG26" s="162"/>
      <c r="BZH26" s="162"/>
      <c r="BZI26" s="162"/>
      <c r="BZJ26" s="162"/>
      <c r="BZK26" s="162"/>
      <c r="BZL26" s="162"/>
      <c r="BZM26" s="162"/>
      <c r="BZN26" s="162"/>
      <c r="BZO26" s="162"/>
      <c r="BZP26" s="162"/>
      <c r="BZQ26" s="162"/>
      <c r="BZR26" s="162"/>
      <c r="BZS26" s="162"/>
      <c r="BZT26" s="162"/>
      <c r="BZU26" s="162"/>
      <c r="BZV26" s="162"/>
      <c r="BZW26" s="162"/>
      <c r="BZX26" s="162"/>
      <c r="BZY26" s="162"/>
      <c r="BZZ26" s="162"/>
      <c r="CAA26" s="162"/>
      <c r="CAB26" s="162"/>
      <c r="CAC26" s="162"/>
      <c r="CAD26" s="162"/>
      <c r="CAE26" s="162"/>
      <c r="CAF26" s="162"/>
      <c r="CAG26" s="162"/>
      <c r="CAH26" s="162"/>
      <c r="CAI26" s="162"/>
      <c r="CAJ26" s="162"/>
      <c r="CAK26" s="162"/>
      <c r="CAL26" s="162"/>
      <c r="CAM26" s="162"/>
      <c r="CAN26" s="162"/>
      <c r="CAO26" s="162"/>
      <c r="CAP26" s="162"/>
      <c r="CAQ26" s="162"/>
      <c r="CAR26" s="162"/>
      <c r="CAS26" s="162"/>
      <c r="CAT26" s="162"/>
      <c r="CAU26" s="162"/>
      <c r="CAV26" s="162"/>
      <c r="CAW26" s="162"/>
      <c r="CAX26" s="162"/>
      <c r="CAY26" s="162"/>
      <c r="CAZ26" s="162"/>
      <c r="CBA26" s="162"/>
      <c r="CBB26" s="162"/>
      <c r="CBC26" s="162"/>
      <c r="CBD26" s="162"/>
      <c r="CBE26" s="162"/>
      <c r="CBF26" s="162"/>
      <c r="CBG26" s="162"/>
      <c r="CBH26" s="162"/>
      <c r="CBI26" s="162"/>
      <c r="CBJ26" s="162"/>
      <c r="CBK26" s="162"/>
      <c r="CBL26" s="162"/>
      <c r="CBM26" s="162"/>
      <c r="CBN26" s="162"/>
      <c r="CBO26" s="162"/>
      <c r="CBP26" s="162"/>
      <c r="CBQ26" s="162"/>
      <c r="CBR26" s="162"/>
      <c r="CBS26" s="162"/>
      <c r="CBT26" s="162"/>
      <c r="CBU26" s="162"/>
      <c r="CBV26" s="162"/>
      <c r="CBW26" s="162"/>
      <c r="CBX26" s="162"/>
      <c r="CBY26" s="162"/>
      <c r="CBZ26" s="162"/>
      <c r="CCA26" s="162"/>
      <c r="CCB26" s="162"/>
      <c r="CCC26" s="162"/>
      <c r="CCD26" s="162"/>
      <c r="CCE26" s="162"/>
      <c r="CCF26" s="162"/>
      <c r="CCG26" s="162"/>
      <c r="CCH26" s="162"/>
      <c r="CCI26" s="162"/>
      <c r="CCJ26" s="162"/>
      <c r="CCK26" s="162"/>
      <c r="CCL26" s="162"/>
      <c r="CCM26" s="162"/>
      <c r="CCN26" s="162"/>
      <c r="CCO26" s="162"/>
      <c r="CCP26" s="162"/>
      <c r="CCQ26" s="162"/>
      <c r="CCR26" s="162"/>
      <c r="CCS26" s="162"/>
      <c r="CCT26" s="162"/>
      <c r="CCU26" s="162"/>
      <c r="CCV26" s="162"/>
      <c r="CCW26" s="162"/>
      <c r="CCX26" s="162"/>
      <c r="CCY26" s="162"/>
      <c r="CCZ26" s="162"/>
      <c r="CDA26" s="162"/>
      <c r="CDB26" s="162"/>
      <c r="CDC26" s="162"/>
      <c r="CDD26" s="162"/>
      <c r="CDE26" s="162"/>
      <c r="CDF26" s="162"/>
      <c r="CDG26" s="162"/>
      <c r="CDH26" s="162"/>
      <c r="CDI26" s="162"/>
      <c r="CDJ26" s="162"/>
      <c r="CDK26" s="162"/>
      <c r="CDL26" s="162"/>
      <c r="CDM26" s="162"/>
      <c r="CDN26" s="162"/>
      <c r="CDO26" s="162"/>
      <c r="CDP26" s="162"/>
      <c r="CDQ26" s="162"/>
      <c r="CDR26" s="162"/>
      <c r="CDS26" s="162"/>
      <c r="CDT26" s="162"/>
      <c r="CDU26" s="162"/>
      <c r="CDV26" s="162"/>
      <c r="CDW26" s="162"/>
      <c r="CDX26" s="162"/>
      <c r="CDY26" s="162"/>
      <c r="CDZ26" s="162"/>
      <c r="CEA26" s="162"/>
      <c r="CEB26" s="162"/>
      <c r="CEC26" s="162"/>
      <c r="CED26" s="162"/>
      <c r="CEE26" s="162"/>
      <c r="CEF26" s="162"/>
      <c r="CEG26" s="162"/>
      <c r="CEH26" s="162"/>
      <c r="CEI26" s="162"/>
      <c r="CEJ26" s="162"/>
      <c r="CEK26" s="162"/>
      <c r="CEL26" s="162"/>
      <c r="CEM26" s="162"/>
      <c r="CEN26" s="162"/>
      <c r="CEO26" s="162"/>
      <c r="CEP26" s="162"/>
      <c r="CEQ26" s="162"/>
      <c r="CER26" s="162"/>
      <c r="CES26" s="162"/>
      <c r="CET26" s="162"/>
      <c r="CEU26" s="162"/>
      <c r="CEV26" s="162"/>
      <c r="CEW26" s="162"/>
      <c r="CEX26" s="162"/>
      <c r="CEY26" s="162"/>
      <c r="CEZ26" s="162"/>
      <c r="CFA26" s="162"/>
      <c r="CFB26" s="162"/>
      <c r="CFC26" s="162"/>
      <c r="CFD26" s="162"/>
      <c r="CFE26" s="162"/>
      <c r="CFF26" s="162"/>
      <c r="CFG26" s="162"/>
      <c r="CFH26" s="162"/>
      <c r="CFI26" s="162"/>
      <c r="CFJ26" s="162"/>
      <c r="CFK26" s="162"/>
      <c r="CFL26" s="162"/>
      <c r="CFM26" s="162"/>
      <c r="CFN26" s="162"/>
      <c r="CFO26" s="162"/>
      <c r="CFP26" s="162"/>
      <c r="CFQ26" s="162"/>
      <c r="CFR26" s="162"/>
      <c r="CFS26" s="162"/>
      <c r="CFT26" s="162"/>
      <c r="CFU26" s="162"/>
      <c r="CFV26" s="162"/>
      <c r="CFW26" s="162"/>
      <c r="CFX26" s="162"/>
      <c r="CFY26" s="162"/>
      <c r="CFZ26" s="162"/>
      <c r="CGA26" s="162"/>
      <c r="CGB26" s="162"/>
      <c r="CGC26" s="162"/>
      <c r="CGD26" s="162"/>
      <c r="CGE26" s="162"/>
      <c r="CGF26" s="162"/>
      <c r="CGG26" s="162"/>
      <c r="CGH26" s="162"/>
      <c r="CGI26" s="162"/>
      <c r="CGJ26" s="162"/>
      <c r="CGK26" s="162"/>
      <c r="CGL26" s="162"/>
      <c r="CGM26" s="162"/>
      <c r="CGN26" s="162"/>
      <c r="CGO26" s="162"/>
      <c r="CGP26" s="162"/>
      <c r="CGQ26" s="162"/>
      <c r="CGR26" s="162"/>
      <c r="CGS26" s="162"/>
      <c r="CGT26" s="162"/>
      <c r="CGU26" s="162"/>
      <c r="CGV26" s="162"/>
      <c r="CGW26" s="162"/>
      <c r="CGX26" s="162"/>
      <c r="CGY26" s="162"/>
      <c r="CGZ26" s="162"/>
      <c r="CHA26" s="162"/>
      <c r="CHB26" s="162"/>
      <c r="CHC26" s="162"/>
      <c r="CHD26" s="162"/>
      <c r="CHE26" s="162"/>
      <c r="CHF26" s="162"/>
      <c r="CHG26" s="162"/>
      <c r="CHH26" s="162"/>
      <c r="CHI26" s="162"/>
      <c r="CHJ26" s="162"/>
      <c r="CHK26" s="162"/>
      <c r="CHL26" s="162"/>
      <c r="CHM26" s="162"/>
      <c r="CHN26" s="162"/>
      <c r="CHO26" s="162"/>
      <c r="CHP26" s="162"/>
      <c r="CHQ26" s="162"/>
      <c r="CHR26" s="162"/>
      <c r="CHS26" s="162"/>
      <c r="CHT26" s="162"/>
      <c r="CHU26" s="162"/>
      <c r="CHV26" s="162"/>
      <c r="CHW26" s="162"/>
      <c r="CHX26" s="162"/>
      <c r="CHY26" s="162"/>
      <c r="CHZ26" s="162"/>
      <c r="CIA26" s="162"/>
      <c r="CIB26" s="162"/>
      <c r="CIC26" s="162"/>
      <c r="CID26" s="162"/>
      <c r="CIE26" s="162"/>
      <c r="CIF26" s="162"/>
      <c r="CIG26" s="162"/>
      <c r="CIH26" s="162"/>
      <c r="CII26" s="162"/>
      <c r="CIJ26" s="162"/>
      <c r="CIK26" s="162"/>
      <c r="CIL26" s="162"/>
      <c r="CIM26" s="162"/>
      <c r="CIN26" s="162"/>
      <c r="CIO26" s="162"/>
      <c r="CIP26" s="162"/>
      <c r="CIQ26" s="162"/>
      <c r="CIR26" s="162"/>
      <c r="CIS26" s="162"/>
      <c r="CIT26" s="162"/>
      <c r="CIU26" s="162"/>
      <c r="CIV26" s="162"/>
      <c r="CIW26" s="162"/>
      <c r="CIX26" s="162"/>
      <c r="CIY26" s="162"/>
      <c r="CIZ26" s="162"/>
      <c r="CJA26" s="162"/>
      <c r="CJB26" s="162"/>
      <c r="CJC26" s="162"/>
      <c r="CJD26" s="162"/>
      <c r="CJE26" s="162"/>
      <c r="CJF26" s="162"/>
      <c r="CJG26" s="162"/>
      <c r="CJH26" s="162"/>
      <c r="CJI26" s="162"/>
      <c r="CJJ26" s="162"/>
      <c r="CJK26" s="162"/>
      <c r="CJL26" s="162"/>
      <c r="CJM26" s="162"/>
      <c r="CJN26" s="162"/>
      <c r="CJO26" s="162"/>
      <c r="CJP26" s="162"/>
      <c r="CJQ26" s="162"/>
      <c r="CJR26" s="162"/>
      <c r="CJS26" s="162"/>
      <c r="CJT26" s="162"/>
      <c r="CJU26" s="162"/>
      <c r="CJV26" s="162"/>
      <c r="CJW26" s="162"/>
      <c r="CJX26" s="162"/>
      <c r="CJY26" s="162"/>
      <c r="CJZ26" s="162"/>
      <c r="CKA26" s="162"/>
      <c r="CKB26" s="162"/>
      <c r="CKC26" s="162"/>
      <c r="CKD26" s="162"/>
      <c r="CKE26" s="162"/>
      <c r="CKF26" s="162"/>
      <c r="CKG26" s="162"/>
      <c r="CKH26" s="162"/>
      <c r="CKI26" s="162"/>
      <c r="CKJ26" s="162"/>
      <c r="CKK26" s="162"/>
      <c r="CKL26" s="162"/>
      <c r="CKM26" s="162"/>
      <c r="CKN26" s="162"/>
      <c r="CKO26" s="162"/>
      <c r="CKP26" s="162"/>
      <c r="CKQ26" s="162"/>
      <c r="CKR26" s="162"/>
      <c r="CKS26" s="162"/>
      <c r="CKT26" s="162"/>
      <c r="CKU26" s="162"/>
      <c r="CKV26" s="162"/>
      <c r="CKW26" s="162"/>
      <c r="CKX26" s="162"/>
      <c r="CKY26" s="162"/>
      <c r="CKZ26" s="162"/>
      <c r="CLA26" s="162"/>
      <c r="CLB26" s="162"/>
      <c r="CLC26" s="162"/>
      <c r="CLD26" s="162"/>
      <c r="CLE26" s="162"/>
      <c r="CLF26" s="162"/>
      <c r="CLG26" s="162"/>
      <c r="CLH26" s="162"/>
      <c r="CLI26" s="162"/>
      <c r="CLJ26" s="162"/>
      <c r="CLK26" s="162"/>
      <c r="CLL26" s="162"/>
      <c r="CLM26" s="162"/>
      <c r="CLN26" s="162"/>
      <c r="CLO26" s="162"/>
      <c r="CLP26" s="162"/>
      <c r="CLQ26" s="162"/>
      <c r="CLR26" s="162"/>
      <c r="CLS26" s="162"/>
      <c r="CLT26" s="162"/>
      <c r="CLU26" s="162"/>
      <c r="CLV26" s="162"/>
      <c r="CLW26" s="162"/>
      <c r="CLX26" s="162"/>
      <c r="CLY26" s="162"/>
      <c r="CLZ26" s="162"/>
      <c r="CMA26" s="162"/>
      <c r="CMB26" s="162"/>
      <c r="CMC26" s="162"/>
      <c r="CMD26" s="162"/>
      <c r="CME26" s="162"/>
      <c r="CMF26" s="162"/>
      <c r="CMG26" s="162"/>
      <c r="CMH26" s="162"/>
      <c r="CMI26" s="162"/>
      <c r="CMJ26" s="162"/>
      <c r="CMK26" s="162"/>
      <c r="CML26" s="162"/>
      <c r="CMM26" s="162"/>
      <c r="CMN26" s="162"/>
      <c r="CMO26" s="162"/>
      <c r="CMP26" s="162"/>
      <c r="CMQ26" s="162"/>
      <c r="CMR26" s="162"/>
      <c r="CMS26" s="162"/>
      <c r="CMT26" s="162"/>
      <c r="CMU26" s="162"/>
      <c r="CMV26" s="162"/>
      <c r="CMW26" s="162"/>
      <c r="CMX26" s="162"/>
      <c r="CMY26" s="162"/>
      <c r="CMZ26" s="162"/>
      <c r="CNA26" s="162"/>
      <c r="CNB26" s="162"/>
      <c r="CNC26" s="162"/>
      <c r="CND26" s="162"/>
      <c r="CNE26" s="162"/>
      <c r="CNF26" s="162"/>
      <c r="CNG26" s="162"/>
      <c r="CNH26" s="162"/>
      <c r="CNI26" s="162"/>
      <c r="CNJ26" s="162"/>
      <c r="CNK26" s="162"/>
      <c r="CNL26" s="162"/>
      <c r="CNM26" s="162"/>
      <c r="CNN26" s="162"/>
      <c r="CNO26" s="162"/>
      <c r="CNP26" s="162"/>
      <c r="CNQ26" s="162"/>
      <c r="CNR26" s="162"/>
      <c r="CNS26" s="162"/>
      <c r="CNT26" s="162"/>
      <c r="CNU26" s="162"/>
      <c r="CNV26" s="162"/>
      <c r="CNW26" s="162"/>
      <c r="CNX26" s="162"/>
      <c r="CNY26" s="162"/>
      <c r="CNZ26" s="162"/>
      <c r="COA26" s="162"/>
      <c r="COB26" s="162"/>
      <c r="COC26" s="162"/>
      <c r="COD26" s="162"/>
      <c r="COE26" s="162"/>
      <c r="COF26" s="162"/>
      <c r="COG26" s="162"/>
      <c r="COH26" s="162"/>
      <c r="COI26" s="162"/>
      <c r="COJ26" s="162"/>
      <c r="COK26" s="162"/>
      <c r="COL26" s="162"/>
      <c r="COM26" s="162"/>
      <c r="CON26" s="162"/>
      <c r="COO26" s="162"/>
      <c r="COP26" s="162"/>
      <c r="COQ26" s="162"/>
      <c r="COR26" s="162"/>
      <c r="COS26" s="162"/>
      <c r="COT26" s="162"/>
      <c r="COU26" s="162"/>
      <c r="COV26" s="162"/>
      <c r="COW26" s="162"/>
      <c r="COX26" s="162"/>
      <c r="COY26" s="162"/>
      <c r="COZ26" s="162"/>
      <c r="CPA26" s="162"/>
      <c r="CPB26" s="162"/>
      <c r="CPC26" s="162"/>
      <c r="CPD26" s="162"/>
      <c r="CPE26" s="162"/>
      <c r="CPF26" s="162"/>
      <c r="CPG26" s="162"/>
      <c r="CPH26" s="162"/>
      <c r="CPI26" s="162"/>
      <c r="CPJ26" s="162"/>
      <c r="CPK26" s="162"/>
      <c r="CPL26" s="162"/>
      <c r="CPM26" s="162"/>
      <c r="CPN26" s="162"/>
      <c r="CPO26" s="162"/>
      <c r="CPP26" s="162"/>
      <c r="CPQ26" s="162"/>
      <c r="CPR26" s="162"/>
      <c r="CPS26" s="162"/>
      <c r="CPT26" s="162"/>
      <c r="CPU26" s="162"/>
      <c r="CPV26" s="162"/>
      <c r="CPW26" s="162"/>
      <c r="CPX26" s="162"/>
      <c r="CPY26" s="162"/>
      <c r="CPZ26" s="162"/>
      <c r="CQA26" s="162"/>
      <c r="CQB26" s="162"/>
      <c r="CQC26" s="162"/>
      <c r="CQD26" s="162"/>
      <c r="CQE26" s="162"/>
      <c r="CQF26" s="162"/>
      <c r="CQG26" s="162"/>
      <c r="CQH26" s="162"/>
      <c r="CQI26" s="162"/>
      <c r="CQJ26" s="162"/>
      <c r="CQK26" s="162"/>
      <c r="CQL26" s="162"/>
      <c r="CQM26" s="162"/>
      <c r="CQN26" s="162"/>
      <c r="CQO26" s="162"/>
      <c r="CQP26" s="162"/>
      <c r="CQQ26" s="162"/>
      <c r="CQR26" s="162"/>
      <c r="CQS26" s="162"/>
      <c r="CQT26" s="162"/>
      <c r="CQU26" s="162"/>
      <c r="CQV26" s="162"/>
      <c r="CQW26" s="162"/>
      <c r="CQX26" s="162"/>
      <c r="CQY26" s="162"/>
      <c r="CQZ26" s="162"/>
      <c r="CRA26" s="162"/>
      <c r="CRB26" s="162"/>
      <c r="CRC26" s="162"/>
      <c r="CRD26" s="162"/>
      <c r="CRE26" s="162"/>
      <c r="CRF26" s="162"/>
      <c r="CRG26" s="162"/>
      <c r="CRH26" s="162"/>
      <c r="CRI26" s="162"/>
      <c r="CRJ26" s="162"/>
      <c r="CRK26" s="162"/>
      <c r="CRL26" s="162"/>
      <c r="CRM26" s="162"/>
      <c r="CRN26" s="162"/>
      <c r="CRO26" s="162"/>
      <c r="CRP26" s="162"/>
      <c r="CRQ26" s="162"/>
      <c r="CRR26" s="162"/>
      <c r="CRS26" s="162"/>
      <c r="CRT26" s="162"/>
      <c r="CRU26" s="162"/>
      <c r="CRV26" s="162"/>
      <c r="CRW26" s="162"/>
      <c r="CRX26" s="162"/>
      <c r="CRY26" s="162"/>
      <c r="CRZ26" s="162"/>
      <c r="CSA26" s="162"/>
      <c r="CSB26" s="162"/>
      <c r="CSC26" s="162"/>
      <c r="CSD26" s="162"/>
      <c r="CSE26" s="162"/>
      <c r="CSF26" s="162"/>
      <c r="CSG26" s="162"/>
      <c r="CSH26" s="162"/>
      <c r="CSI26" s="162"/>
      <c r="CSJ26" s="162"/>
      <c r="CSK26" s="162"/>
      <c r="CSL26" s="162"/>
      <c r="CSM26" s="162"/>
      <c r="CSN26" s="162"/>
      <c r="CSO26" s="162"/>
      <c r="CSP26" s="162"/>
      <c r="CSQ26" s="162"/>
      <c r="CSR26" s="162"/>
      <c r="CSS26" s="162"/>
      <c r="CST26" s="162"/>
      <c r="CSU26" s="162"/>
      <c r="CSV26" s="162"/>
      <c r="CSW26" s="162"/>
      <c r="CSX26" s="162"/>
      <c r="CSY26" s="162"/>
      <c r="CSZ26" s="162"/>
      <c r="CTA26" s="162"/>
      <c r="CTB26" s="162"/>
      <c r="CTC26" s="162"/>
      <c r="CTD26" s="162"/>
      <c r="CTE26" s="162"/>
      <c r="CTF26" s="162"/>
      <c r="CTG26" s="162"/>
      <c r="CTH26" s="162"/>
      <c r="CTI26" s="162"/>
      <c r="CTJ26" s="162"/>
      <c r="CTK26" s="162"/>
      <c r="CTL26" s="162"/>
      <c r="CTM26" s="162"/>
      <c r="CTN26" s="162"/>
      <c r="CTO26" s="162"/>
      <c r="CTP26" s="162"/>
      <c r="CTQ26" s="162"/>
      <c r="CTR26" s="162"/>
      <c r="CTS26" s="162"/>
      <c r="CTT26" s="162"/>
      <c r="CTU26" s="162"/>
      <c r="CTV26" s="162"/>
      <c r="CTW26" s="162"/>
      <c r="CTX26" s="162"/>
      <c r="CTY26" s="162"/>
      <c r="CTZ26" s="162"/>
      <c r="CUA26" s="162"/>
      <c r="CUB26" s="162"/>
      <c r="CUC26" s="162"/>
      <c r="CUD26" s="162"/>
      <c r="CUE26" s="162"/>
      <c r="CUF26" s="162"/>
      <c r="CUG26" s="162"/>
      <c r="CUH26" s="162"/>
      <c r="CUI26" s="162"/>
      <c r="CUJ26" s="162"/>
      <c r="CUK26" s="162"/>
      <c r="CUL26" s="162"/>
      <c r="CUM26" s="162"/>
      <c r="CUN26" s="162"/>
      <c r="CUO26" s="162"/>
      <c r="CUP26" s="162"/>
      <c r="CUQ26" s="162"/>
      <c r="CUR26" s="162"/>
      <c r="CUS26" s="162"/>
      <c r="CUT26" s="162"/>
      <c r="CUU26" s="162"/>
      <c r="CUV26" s="162"/>
      <c r="CUW26" s="162"/>
      <c r="CUX26" s="162"/>
      <c r="CUY26" s="162"/>
      <c r="CUZ26" s="162"/>
      <c r="CVA26" s="162"/>
      <c r="CVB26" s="162"/>
      <c r="CVC26" s="162"/>
      <c r="CVD26" s="162"/>
      <c r="CVE26" s="162"/>
      <c r="CVF26" s="162"/>
      <c r="CVG26" s="162"/>
      <c r="CVH26" s="162"/>
      <c r="CVI26" s="162"/>
      <c r="CVJ26" s="162"/>
      <c r="CVK26" s="162"/>
      <c r="CVL26" s="162"/>
      <c r="CVM26" s="162"/>
      <c r="CVN26" s="162"/>
      <c r="CVO26" s="162"/>
      <c r="CVP26" s="162"/>
      <c r="CVQ26" s="162"/>
      <c r="CVR26" s="162"/>
      <c r="CVS26" s="162"/>
      <c r="CVT26" s="162"/>
      <c r="CVU26" s="162"/>
      <c r="CVV26" s="162"/>
      <c r="CVW26" s="162"/>
      <c r="CVX26" s="162"/>
      <c r="CVY26" s="162"/>
      <c r="CVZ26" s="162"/>
      <c r="CWA26" s="162"/>
      <c r="CWB26" s="162"/>
      <c r="CWC26" s="162"/>
      <c r="CWD26" s="162"/>
      <c r="CWE26" s="162"/>
      <c r="CWF26" s="162"/>
      <c r="CWG26" s="162"/>
      <c r="CWH26" s="162"/>
      <c r="CWI26" s="162"/>
      <c r="CWJ26" s="162"/>
      <c r="CWK26" s="162"/>
      <c r="CWL26" s="162"/>
      <c r="CWM26" s="162"/>
      <c r="CWN26" s="162"/>
      <c r="CWO26" s="162"/>
      <c r="CWP26" s="162"/>
      <c r="CWQ26" s="162"/>
      <c r="CWR26" s="162"/>
      <c r="CWS26" s="162"/>
      <c r="CWT26" s="162"/>
      <c r="CWU26" s="162"/>
      <c r="CWV26" s="162"/>
      <c r="CWW26" s="162"/>
      <c r="CWX26" s="162"/>
      <c r="CWY26" s="162"/>
      <c r="CWZ26" s="162"/>
      <c r="CXA26" s="162"/>
      <c r="CXB26" s="162"/>
      <c r="CXC26" s="162"/>
      <c r="CXD26" s="162"/>
      <c r="CXE26" s="162"/>
      <c r="CXF26" s="162"/>
      <c r="CXG26" s="162"/>
      <c r="CXH26" s="162"/>
      <c r="CXI26" s="162"/>
      <c r="CXJ26" s="162"/>
      <c r="CXK26" s="162"/>
      <c r="CXL26" s="162"/>
      <c r="CXM26" s="162"/>
      <c r="CXN26" s="162"/>
      <c r="CXO26" s="162"/>
      <c r="CXP26" s="162"/>
      <c r="CXQ26" s="162"/>
      <c r="CXR26" s="162"/>
      <c r="CXS26" s="162"/>
      <c r="CXT26" s="162"/>
      <c r="CXU26" s="162"/>
      <c r="CXV26" s="162"/>
      <c r="CXW26" s="162"/>
      <c r="CXX26" s="162"/>
      <c r="CXY26" s="162"/>
      <c r="CXZ26" s="162"/>
      <c r="CYA26" s="162"/>
      <c r="CYB26" s="162"/>
      <c r="CYC26" s="162"/>
      <c r="CYD26" s="162"/>
      <c r="CYE26" s="162"/>
      <c r="CYF26" s="162"/>
      <c r="CYG26" s="162"/>
      <c r="CYH26" s="162"/>
      <c r="CYI26" s="162"/>
      <c r="CYJ26" s="162"/>
      <c r="CYK26" s="162"/>
      <c r="CYL26" s="162"/>
      <c r="CYM26" s="162"/>
      <c r="CYN26" s="162"/>
      <c r="CYO26" s="162"/>
      <c r="CYP26" s="162"/>
      <c r="CYQ26" s="162"/>
      <c r="CYR26" s="162"/>
      <c r="CYS26" s="162"/>
      <c r="CYT26" s="162"/>
      <c r="CYU26" s="162"/>
      <c r="CYV26" s="162"/>
      <c r="CYW26" s="162"/>
      <c r="CYX26" s="162"/>
      <c r="CYY26" s="162"/>
      <c r="CYZ26" s="162"/>
      <c r="CZA26" s="162"/>
      <c r="CZB26" s="162"/>
      <c r="CZC26" s="162"/>
      <c r="CZD26" s="162"/>
      <c r="CZE26" s="162"/>
      <c r="CZF26" s="162"/>
      <c r="CZG26" s="162"/>
      <c r="CZH26" s="162"/>
      <c r="CZI26" s="162"/>
      <c r="CZJ26" s="162"/>
      <c r="CZK26" s="162"/>
      <c r="CZL26" s="162"/>
      <c r="CZM26" s="162"/>
      <c r="CZN26" s="162"/>
      <c r="CZO26" s="162"/>
      <c r="CZP26" s="162"/>
      <c r="CZQ26" s="162"/>
      <c r="CZR26" s="162"/>
      <c r="CZS26" s="162"/>
      <c r="CZT26" s="162"/>
      <c r="CZU26" s="162"/>
      <c r="CZV26" s="162"/>
      <c r="CZW26" s="162"/>
      <c r="CZX26" s="162"/>
      <c r="CZY26" s="162"/>
      <c r="CZZ26" s="162"/>
      <c r="DAA26" s="162"/>
      <c r="DAB26" s="162"/>
      <c r="DAC26" s="162"/>
      <c r="DAD26" s="162"/>
      <c r="DAE26" s="162"/>
      <c r="DAF26" s="162"/>
      <c r="DAG26" s="162"/>
      <c r="DAH26" s="162"/>
      <c r="DAI26" s="162"/>
      <c r="DAJ26" s="162"/>
      <c r="DAK26" s="162"/>
      <c r="DAL26" s="162"/>
      <c r="DAM26" s="162"/>
      <c r="DAN26" s="162"/>
      <c r="DAO26" s="162"/>
      <c r="DAP26" s="162"/>
      <c r="DAQ26" s="162"/>
      <c r="DAR26" s="162"/>
      <c r="DAS26" s="162"/>
      <c r="DAT26" s="162"/>
      <c r="DAU26" s="162"/>
      <c r="DAV26" s="162"/>
      <c r="DAW26" s="162"/>
      <c r="DAX26" s="162"/>
      <c r="DAY26" s="162"/>
      <c r="DAZ26" s="162"/>
      <c r="DBA26" s="162"/>
      <c r="DBB26" s="162"/>
      <c r="DBC26" s="162"/>
      <c r="DBD26" s="162"/>
      <c r="DBE26" s="162"/>
      <c r="DBF26" s="162"/>
      <c r="DBG26" s="162"/>
      <c r="DBH26" s="162"/>
      <c r="DBI26" s="162"/>
      <c r="DBJ26" s="162"/>
      <c r="DBK26" s="162"/>
      <c r="DBL26" s="162"/>
      <c r="DBM26" s="162"/>
      <c r="DBN26" s="162"/>
      <c r="DBO26" s="162"/>
      <c r="DBP26" s="162"/>
      <c r="DBQ26" s="162"/>
      <c r="DBR26" s="162"/>
      <c r="DBS26" s="162"/>
      <c r="DBT26" s="162"/>
      <c r="DBU26" s="162"/>
      <c r="DBV26" s="162"/>
      <c r="DBW26" s="162"/>
      <c r="DBX26" s="162"/>
      <c r="DBY26" s="162"/>
      <c r="DBZ26" s="162"/>
      <c r="DCA26" s="162"/>
      <c r="DCB26" s="162"/>
      <c r="DCC26" s="162"/>
      <c r="DCD26" s="162"/>
      <c r="DCE26" s="162"/>
      <c r="DCF26" s="162"/>
      <c r="DCG26" s="162"/>
      <c r="DCH26" s="162"/>
      <c r="DCI26" s="162"/>
      <c r="DCJ26" s="162"/>
      <c r="DCK26" s="162"/>
      <c r="DCL26" s="162"/>
      <c r="DCM26" s="162"/>
      <c r="DCN26" s="162"/>
      <c r="DCO26" s="162"/>
      <c r="DCP26" s="162"/>
      <c r="DCQ26" s="162"/>
      <c r="DCR26" s="162"/>
      <c r="DCS26" s="162"/>
      <c r="DCT26" s="162"/>
      <c r="DCU26" s="162"/>
      <c r="DCV26" s="162"/>
      <c r="DCW26" s="162"/>
      <c r="DCX26" s="162"/>
      <c r="DCY26" s="162"/>
      <c r="DCZ26" s="162"/>
      <c r="DDA26" s="162"/>
      <c r="DDB26" s="162"/>
      <c r="DDC26" s="162"/>
      <c r="DDD26" s="162"/>
      <c r="DDE26" s="162"/>
      <c r="DDF26" s="162"/>
      <c r="DDG26" s="162"/>
      <c r="DDH26" s="162"/>
      <c r="DDI26" s="162"/>
      <c r="DDJ26" s="162"/>
      <c r="DDK26" s="162"/>
      <c r="DDL26" s="162"/>
      <c r="DDM26" s="162"/>
      <c r="DDN26" s="162"/>
      <c r="DDO26" s="162"/>
      <c r="DDP26" s="162"/>
      <c r="DDQ26" s="162"/>
      <c r="DDR26" s="162"/>
      <c r="DDS26" s="162"/>
      <c r="DDT26" s="162"/>
      <c r="DDU26" s="162"/>
      <c r="DDV26" s="162"/>
      <c r="DDW26" s="162"/>
      <c r="DDX26" s="162"/>
      <c r="DDY26" s="162"/>
      <c r="DDZ26" s="162"/>
      <c r="DEA26" s="162"/>
      <c r="DEB26" s="162"/>
      <c r="DEC26" s="162"/>
      <c r="DED26" s="162"/>
      <c r="DEE26" s="162"/>
      <c r="DEF26" s="162"/>
      <c r="DEG26" s="162"/>
      <c r="DEH26" s="162"/>
      <c r="DEI26" s="162"/>
      <c r="DEJ26" s="162"/>
      <c r="DEK26" s="162"/>
      <c r="DEL26" s="162"/>
      <c r="DEM26" s="162"/>
      <c r="DEN26" s="162"/>
      <c r="DEO26" s="162"/>
      <c r="DEP26" s="162"/>
      <c r="DEQ26" s="162"/>
      <c r="DER26" s="162"/>
      <c r="DES26" s="162"/>
      <c r="DET26" s="162"/>
      <c r="DEU26" s="162"/>
      <c r="DEV26" s="162"/>
      <c r="DEW26" s="162"/>
      <c r="DEX26" s="162"/>
      <c r="DEY26" s="162"/>
      <c r="DEZ26" s="162"/>
      <c r="DFA26" s="162"/>
      <c r="DFB26" s="162"/>
      <c r="DFC26" s="162"/>
      <c r="DFD26" s="162"/>
      <c r="DFE26" s="162"/>
      <c r="DFF26" s="162"/>
      <c r="DFG26" s="162"/>
      <c r="DFH26" s="162"/>
      <c r="DFI26" s="162"/>
      <c r="DFJ26" s="162"/>
      <c r="DFK26" s="162"/>
      <c r="DFL26" s="162"/>
      <c r="DFM26" s="162"/>
      <c r="DFN26" s="162"/>
      <c r="DFO26" s="162"/>
      <c r="DFP26" s="162"/>
      <c r="DFQ26" s="162"/>
      <c r="DFR26" s="162"/>
      <c r="DFS26" s="162"/>
      <c r="DFT26" s="162"/>
      <c r="DFU26" s="162"/>
      <c r="DFV26" s="162"/>
      <c r="DFW26" s="162"/>
      <c r="DFX26" s="162"/>
      <c r="DFY26" s="162"/>
      <c r="DFZ26" s="162"/>
      <c r="DGA26" s="162"/>
      <c r="DGB26" s="162"/>
      <c r="DGC26" s="162"/>
      <c r="DGD26" s="162"/>
      <c r="DGE26" s="162"/>
      <c r="DGF26" s="162"/>
      <c r="DGG26" s="162"/>
      <c r="DGH26" s="162"/>
      <c r="DGI26" s="162"/>
      <c r="DGJ26" s="162"/>
      <c r="DGK26" s="162"/>
      <c r="DGL26" s="162"/>
      <c r="DGM26" s="162"/>
      <c r="DGN26" s="162"/>
      <c r="DGO26" s="162"/>
      <c r="DGP26" s="162"/>
      <c r="DGQ26" s="162"/>
      <c r="DGR26" s="162"/>
      <c r="DGS26" s="162"/>
      <c r="DGT26" s="162"/>
      <c r="DGU26" s="162"/>
      <c r="DGV26" s="162"/>
      <c r="DGW26" s="162"/>
      <c r="DGX26" s="162"/>
      <c r="DGY26" s="162"/>
      <c r="DGZ26" s="162"/>
      <c r="DHA26" s="162"/>
      <c r="DHB26" s="162"/>
      <c r="DHC26" s="162"/>
      <c r="DHD26" s="162"/>
      <c r="DHE26" s="162"/>
      <c r="DHF26" s="162"/>
      <c r="DHG26" s="162"/>
      <c r="DHH26" s="162"/>
      <c r="DHI26" s="162"/>
      <c r="DHJ26" s="162"/>
      <c r="DHK26" s="162"/>
      <c r="DHL26" s="162"/>
      <c r="DHM26" s="162"/>
      <c r="DHN26" s="162"/>
      <c r="DHO26" s="162"/>
      <c r="DHP26" s="162"/>
      <c r="DHQ26" s="162"/>
      <c r="DHR26" s="162"/>
      <c r="DHS26" s="162"/>
      <c r="DHT26" s="162"/>
      <c r="DHU26" s="162"/>
      <c r="DHV26" s="162"/>
      <c r="DHW26" s="162"/>
      <c r="DHX26" s="162"/>
      <c r="DHY26" s="162"/>
      <c r="DHZ26" s="162"/>
      <c r="DIA26" s="162"/>
      <c r="DIB26" s="162"/>
      <c r="DIC26" s="162"/>
      <c r="DID26" s="162"/>
      <c r="DIE26" s="162"/>
      <c r="DIF26" s="162"/>
      <c r="DIG26" s="162"/>
      <c r="DIH26" s="162"/>
      <c r="DII26" s="162"/>
      <c r="DIJ26" s="162"/>
      <c r="DIK26" s="162"/>
      <c r="DIL26" s="162"/>
      <c r="DIM26" s="162"/>
      <c r="DIN26" s="162"/>
      <c r="DIO26" s="162"/>
      <c r="DIP26" s="162"/>
      <c r="DIQ26" s="162"/>
      <c r="DIR26" s="162"/>
      <c r="DIS26" s="162"/>
      <c r="DIT26" s="162"/>
      <c r="DIU26" s="162"/>
      <c r="DIV26" s="162"/>
      <c r="DIW26" s="162"/>
      <c r="DIX26" s="162"/>
      <c r="DIY26" s="162"/>
      <c r="DIZ26" s="162"/>
      <c r="DJA26" s="162"/>
      <c r="DJB26" s="162"/>
      <c r="DJC26" s="162"/>
      <c r="DJD26" s="162"/>
      <c r="DJE26" s="162"/>
      <c r="DJF26" s="162"/>
      <c r="DJG26" s="162"/>
      <c r="DJH26" s="162"/>
      <c r="DJI26" s="162"/>
      <c r="DJJ26" s="162"/>
      <c r="DJK26" s="162"/>
      <c r="DJL26" s="162"/>
      <c r="DJM26" s="162"/>
      <c r="DJN26" s="162"/>
      <c r="DJO26" s="162"/>
      <c r="DJP26" s="162"/>
      <c r="DJQ26" s="162"/>
      <c r="DJR26" s="162"/>
      <c r="DJS26" s="162"/>
      <c r="DJT26" s="162"/>
      <c r="DJU26" s="162"/>
      <c r="DJV26" s="162"/>
      <c r="DJW26" s="162"/>
      <c r="DJX26" s="162"/>
      <c r="DJY26" s="162"/>
      <c r="DJZ26" s="162"/>
      <c r="DKA26" s="162"/>
      <c r="DKB26" s="162"/>
      <c r="DKC26" s="162"/>
      <c r="DKD26" s="162"/>
      <c r="DKE26" s="162"/>
      <c r="DKF26" s="162"/>
      <c r="DKG26" s="162"/>
      <c r="DKH26" s="162"/>
      <c r="DKI26" s="162"/>
      <c r="DKJ26" s="162"/>
      <c r="DKK26" s="162"/>
      <c r="DKL26" s="162"/>
      <c r="DKM26" s="162"/>
      <c r="DKN26" s="162"/>
      <c r="DKO26" s="162"/>
      <c r="DKP26" s="162"/>
      <c r="DKQ26" s="162"/>
      <c r="DKR26" s="162"/>
      <c r="DKS26" s="162"/>
      <c r="DKT26" s="162"/>
      <c r="DKU26" s="162"/>
      <c r="DKV26" s="162"/>
      <c r="DKW26" s="162"/>
      <c r="DKX26" s="162"/>
      <c r="DKY26" s="162"/>
      <c r="DKZ26" s="162"/>
      <c r="DLA26" s="162"/>
      <c r="DLB26" s="162"/>
      <c r="DLC26" s="162"/>
      <c r="DLD26" s="162"/>
      <c r="DLE26" s="162"/>
      <c r="DLF26" s="162"/>
      <c r="DLG26" s="162"/>
      <c r="DLH26" s="162"/>
      <c r="DLI26" s="162"/>
      <c r="DLJ26" s="162"/>
      <c r="DLK26" s="162"/>
      <c r="DLL26" s="162"/>
      <c r="DLM26" s="162"/>
      <c r="DLN26" s="162"/>
      <c r="DLO26" s="162"/>
      <c r="DLP26" s="162"/>
      <c r="DLQ26" s="162"/>
      <c r="DLR26" s="162"/>
      <c r="DLS26" s="162"/>
      <c r="DLT26" s="162"/>
      <c r="DLU26" s="162"/>
      <c r="DLV26" s="162"/>
      <c r="DLW26" s="162"/>
      <c r="DLX26" s="162"/>
      <c r="DLY26" s="162"/>
      <c r="DLZ26" s="162"/>
      <c r="DMA26" s="162"/>
      <c r="DMB26" s="162"/>
      <c r="DMC26" s="162"/>
      <c r="DMD26" s="162"/>
      <c r="DME26" s="162"/>
      <c r="DMF26" s="162"/>
      <c r="DMG26" s="162"/>
      <c r="DMH26" s="162"/>
      <c r="DMI26" s="162"/>
      <c r="DMJ26" s="162"/>
      <c r="DMK26" s="162"/>
      <c r="DML26" s="162"/>
      <c r="DMM26" s="162"/>
      <c r="DMN26" s="162"/>
      <c r="DMO26" s="162"/>
      <c r="DMP26" s="162"/>
      <c r="DMQ26" s="162"/>
      <c r="DMR26" s="162"/>
      <c r="DMS26" s="162"/>
      <c r="DMT26" s="162"/>
      <c r="DMU26" s="162"/>
      <c r="DMV26" s="162"/>
      <c r="DMW26" s="162"/>
      <c r="DMX26" s="162"/>
      <c r="DMY26" s="162"/>
      <c r="DMZ26" s="162"/>
      <c r="DNA26" s="162"/>
      <c r="DNB26" s="162"/>
      <c r="DNC26" s="162"/>
      <c r="DND26" s="162"/>
      <c r="DNE26" s="162"/>
      <c r="DNF26" s="162"/>
      <c r="DNG26" s="162"/>
      <c r="DNH26" s="162"/>
      <c r="DNI26" s="162"/>
      <c r="DNJ26" s="162"/>
      <c r="DNK26" s="162"/>
      <c r="DNL26" s="162"/>
      <c r="DNM26" s="162"/>
      <c r="DNN26" s="162"/>
      <c r="DNO26" s="162"/>
      <c r="DNP26" s="162"/>
      <c r="DNQ26" s="162"/>
      <c r="DNR26" s="162"/>
      <c r="DNS26" s="162"/>
      <c r="DNT26" s="162"/>
      <c r="DNU26" s="162"/>
      <c r="DNV26" s="162"/>
      <c r="DNW26" s="162"/>
      <c r="DNX26" s="162"/>
      <c r="DNY26" s="162"/>
      <c r="DNZ26" s="162"/>
      <c r="DOA26" s="162"/>
      <c r="DOB26" s="162"/>
      <c r="DOC26" s="162"/>
      <c r="DOD26" s="162"/>
      <c r="DOE26" s="162"/>
      <c r="DOF26" s="162"/>
      <c r="DOG26" s="162"/>
      <c r="DOH26" s="162"/>
      <c r="DOI26" s="162"/>
      <c r="DOJ26" s="162"/>
      <c r="DOK26" s="162"/>
      <c r="DOL26" s="162"/>
      <c r="DOM26" s="162"/>
      <c r="DON26" s="162"/>
      <c r="DOO26" s="162"/>
      <c r="DOP26" s="162"/>
      <c r="DOQ26" s="162"/>
      <c r="DOR26" s="162"/>
      <c r="DOS26" s="162"/>
      <c r="DOT26" s="162"/>
      <c r="DOU26" s="162"/>
      <c r="DOV26" s="162"/>
      <c r="DOW26" s="162"/>
      <c r="DOX26" s="162"/>
      <c r="DOY26" s="162"/>
      <c r="DOZ26" s="162"/>
      <c r="DPA26" s="162"/>
      <c r="DPB26" s="162"/>
      <c r="DPC26" s="162"/>
      <c r="DPD26" s="162"/>
      <c r="DPE26" s="162"/>
      <c r="DPF26" s="162"/>
      <c r="DPG26" s="162"/>
      <c r="DPH26" s="162"/>
      <c r="DPI26" s="162"/>
      <c r="DPJ26" s="162"/>
      <c r="DPK26" s="162"/>
      <c r="DPL26" s="162"/>
      <c r="DPM26" s="162"/>
      <c r="DPN26" s="162"/>
      <c r="DPO26" s="162"/>
      <c r="DPP26" s="162"/>
      <c r="DPQ26" s="162"/>
      <c r="DPR26" s="162"/>
      <c r="DPS26" s="162"/>
      <c r="DPT26" s="162"/>
      <c r="DPU26" s="162"/>
      <c r="DPV26" s="162"/>
      <c r="DPW26" s="162"/>
      <c r="DPX26" s="162"/>
      <c r="DPY26" s="162"/>
      <c r="DPZ26" s="162"/>
      <c r="DQA26" s="162"/>
      <c r="DQB26" s="162"/>
      <c r="DQC26" s="162"/>
      <c r="DQD26" s="162"/>
      <c r="DQE26" s="162"/>
      <c r="DQF26" s="162"/>
      <c r="DQG26" s="162"/>
      <c r="DQH26" s="162"/>
      <c r="DQI26" s="162"/>
      <c r="DQJ26" s="162"/>
      <c r="DQK26" s="162"/>
      <c r="DQL26" s="162"/>
      <c r="DQM26" s="162"/>
      <c r="DQN26" s="162"/>
      <c r="DQO26" s="162"/>
      <c r="DQP26" s="162"/>
      <c r="DQQ26" s="162"/>
      <c r="DQR26" s="162"/>
      <c r="DQS26" s="162"/>
      <c r="DQT26" s="162"/>
      <c r="DQU26" s="162"/>
      <c r="DQV26" s="162"/>
      <c r="DQW26" s="162"/>
      <c r="DQX26" s="162"/>
      <c r="DQY26" s="162"/>
      <c r="DQZ26" s="162"/>
      <c r="DRA26" s="162"/>
      <c r="DRB26" s="162"/>
      <c r="DRC26" s="162"/>
      <c r="DRD26" s="162"/>
      <c r="DRE26" s="162"/>
      <c r="DRF26" s="162"/>
      <c r="DRG26" s="162"/>
      <c r="DRH26" s="162"/>
      <c r="DRI26" s="162"/>
      <c r="DRJ26" s="162"/>
      <c r="DRK26" s="162"/>
      <c r="DRL26" s="162"/>
      <c r="DRM26" s="162"/>
      <c r="DRN26" s="162"/>
      <c r="DRO26" s="162"/>
      <c r="DRP26" s="162"/>
      <c r="DRQ26" s="162"/>
      <c r="DRR26" s="162"/>
      <c r="DRS26" s="162"/>
      <c r="DRT26" s="162"/>
      <c r="DRU26" s="162"/>
      <c r="DRV26" s="162"/>
      <c r="DRW26" s="162"/>
      <c r="DRX26" s="162"/>
      <c r="DRY26" s="162"/>
      <c r="DRZ26" s="162"/>
      <c r="DSA26" s="162"/>
      <c r="DSB26" s="162"/>
      <c r="DSC26" s="162"/>
      <c r="DSD26" s="162"/>
      <c r="DSE26" s="162"/>
      <c r="DSF26" s="162"/>
      <c r="DSG26" s="162"/>
      <c r="DSH26" s="162"/>
      <c r="DSI26" s="162"/>
      <c r="DSJ26" s="162"/>
      <c r="DSK26" s="162"/>
      <c r="DSL26" s="162"/>
      <c r="DSM26" s="162"/>
      <c r="DSN26" s="162"/>
      <c r="DSO26" s="162"/>
      <c r="DSP26" s="162"/>
      <c r="DSQ26" s="162"/>
      <c r="DSR26" s="162"/>
      <c r="DSS26" s="162"/>
      <c r="DST26" s="162"/>
      <c r="DSU26" s="162"/>
      <c r="DSV26" s="162"/>
      <c r="DSW26" s="162"/>
      <c r="DSX26" s="162"/>
      <c r="DSY26" s="162"/>
      <c r="DSZ26" s="162"/>
      <c r="DTA26" s="162"/>
      <c r="DTB26" s="162"/>
      <c r="DTC26" s="162"/>
      <c r="DTD26" s="162"/>
      <c r="DTE26" s="162"/>
      <c r="DTF26" s="162"/>
      <c r="DTG26" s="162"/>
      <c r="DTH26" s="162"/>
      <c r="DTI26" s="162"/>
      <c r="DTJ26" s="162"/>
      <c r="DTK26" s="162"/>
      <c r="DTL26" s="162"/>
      <c r="DTM26" s="162"/>
      <c r="DTN26" s="162"/>
      <c r="DTO26" s="162"/>
      <c r="DTP26" s="162"/>
      <c r="DTQ26" s="162"/>
      <c r="DTR26" s="162"/>
      <c r="DTS26" s="162"/>
      <c r="DTT26" s="162"/>
      <c r="DTU26" s="162"/>
      <c r="DTV26" s="162"/>
      <c r="DTW26" s="162"/>
      <c r="DTX26" s="162"/>
      <c r="DTY26" s="162"/>
      <c r="DTZ26" s="162"/>
      <c r="DUA26" s="162"/>
      <c r="DUB26" s="162"/>
      <c r="DUC26" s="162"/>
      <c r="DUD26" s="162"/>
      <c r="DUE26" s="162"/>
      <c r="DUF26" s="162"/>
      <c r="DUG26" s="162"/>
      <c r="DUH26" s="162"/>
      <c r="DUI26" s="162"/>
      <c r="DUJ26" s="162"/>
      <c r="DUK26" s="162"/>
      <c r="DUL26" s="162"/>
      <c r="DUM26" s="162"/>
      <c r="DUN26" s="162"/>
      <c r="DUO26" s="162"/>
      <c r="DUP26" s="162"/>
      <c r="DUQ26" s="162"/>
      <c r="DUR26" s="162"/>
      <c r="DUS26" s="162"/>
      <c r="DUT26" s="162"/>
      <c r="DUU26" s="162"/>
      <c r="DUV26" s="162"/>
      <c r="DUW26" s="162"/>
      <c r="DUX26" s="162"/>
      <c r="DUY26" s="162"/>
      <c r="DUZ26" s="162"/>
      <c r="DVA26" s="162"/>
      <c r="DVB26" s="162"/>
      <c r="DVC26" s="162"/>
      <c r="DVD26" s="162"/>
      <c r="DVE26" s="162"/>
      <c r="DVF26" s="162"/>
      <c r="DVG26" s="162"/>
      <c r="DVH26" s="162"/>
      <c r="DVI26" s="162"/>
      <c r="DVJ26" s="162"/>
      <c r="DVK26" s="162"/>
      <c r="DVL26" s="162"/>
      <c r="DVM26" s="162"/>
      <c r="DVN26" s="162"/>
      <c r="DVO26" s="162"/>
      <c r="DVP26" s="162"/>
      <c r="DVQ26" s="162"/>
      <c r="DVR26" s="162"/>
      <c r="DVS26" s="162"/>
      <c r="DVT26" s="162"/>
      <c r="DVU26" s="162"/>
      <c r="DVV26" s="162"/>
      <c r="DVW26" s="162"/>
      <c r="DVX26" s="162"/>
      <c r="DVY26" s="162"/>
      <c r="DVZ26" s="162"/>
      <c r="DWA26" s="162"/>
      <c r="DWB26" s="162"/>
      <c r="DWC26" s="162"/>
      <c r="DWD26" s="162"/>
      <c r="DWE26" s="162"/>
      <c r="DWF26" s="162"/>
      <c r="DWG26" s="162"/>
      <c r="DWH26" s="162"/>
      <c r="DWI26" s="162"/>
      <c r="DWJ26" s="162"/>
      <c r="DWK26" s="162"/>
      <c r="DWL26" s="162"/>
      <c r="DWM26" s="162"/>
      <c r="DWN26" s="162"/>
      <c r="DWO26" s="162"/>
      <c r="DWP26" s="162"/>
      <c r="DWQ26" s="162"/>
      <c r="DWR26" s="162"/>
      <c r="DWS26" s="162"/>
      <c r="DWT26" s="162"/>
      <c r="DWU26" s="162"/>
      <c r="DWV26" s="162"/>
      <c r="DWW26" s="162"/>
      <c r="DWX26" s="162"/>
      <c r="DWY26" s="162"/>
      <c r="DWZ26" s="162"/>
      <c r="DXA26" s="162"/>
      <c r="DXB26" s="162"/>
      <c r="DXC26" s="162"/>
      <c r="DXD26" s="162"/>
      <c r="DXE26" s="162"/>
      <c r="DXF26" s="162"/>
      <c r="DXG26" s="162"/>
      <c r="DXH26" s="162"/>
      <c r="DXI26" s="162"/>
      <c r="DXJ26" s="162"/>
      <c r="DXK26" s="162"/>
      <c r="DXL26" s="162"/>
      <c r="DXM26" s="162"/>
      <c r="DXN26" s="162"/>
      <c r="DXO26" s="162"/>
      <c r="DXP26" s="162"/>
      <c r="DXQ26" s="162"/>
      <c r="DXR26" s="162"/>
      <c r="DXS26" s="162"/>
      <c r="DXT26" s="162"/>
      <c r="DXU26" s="162"/>
      <c r="DXV26" s="162"/>
      <c r="DXW26" s="162"/>
      <c r="DXX26" s="162"/>
      <c r="DXY26" s="162"/>
      <c r="DXZ26" s="162"/>
      <c r="DYA26" s="162"/>
      <c r="DYB26" s="162"/>
      <c r="DYC26" s="162"/>
      <c r="DYD26" s="162"/>
      <c r="DYE26" s="162"/>
      <c r="DYF26" s="162"/>
      <c r="DYG26" s="162"/>
      <c r="DYH26" s="162"/>
      <c r="DYI26" s="162"/>
      <c r="DYJ26" s="162"/>
      <c r="DYK26" s="162"/>
      <c r="DYL26" s="162"/>
      <c r="DYM26" s="162"/>
      <c r="DYN26" s="162"/>
      <c r="DYO26" s="162"/>
      <c r="DYP26" s="162"/>
      <c r="DYQ26" s="162"/>
      <c r="DYR26" s="162"/>
      <c r="DYS26" s="162"/>
      <c r="DYT26" s="162"/>
      <c r="DYU26" s="162"/>
      <c r="DYV26" s="162"/>
      <c r="DYW26" s="162"/>
      <c r="DYX26" s="162"/>
      <c r="DYY26" s="162"/>
      <c r="DYZ26" s="162"/>
      <c r="DZA26" s="162"/>
      <c r="DZB26" s="162"/>
      <c r="DZC26" s="162"/>
      <c r="DZD26" s="162"/>
      <c r="DZE26" s="162"/>
      <c r="DZF26" s="162"/>
      <c r="DZG26" s="162"/>
      <c r="DZH26" s="162"/>
      <c r="DZI26" s="162"/>
      <c r="DZJ26" s="162"/>
      <c r="DZK26" s="162"/>
      <c r="DZL26" s="162"/>
      <c r="DZM26" s="162"/>
      <c r="DZN26" s="162"/>
      <c r="DZO26" s="162"/>
      <c r="DZP26" s="162"/>
      <c r="DZQ26" s="162"/>
      <c r="DZR26" s="162"/>
      <c r="DZS26" s="162"/>
      <c r="DZT26" s="162"/>
      <c r="DZU26" s="162"/>
      <c r="DZV26" s="162"/>
      <c r="DZW26" s="162"/>
      <c r="DZX26" s="162"/>
      <c r="DZY26" s="162"/>
      <c r="DZZ26" s="162"/>
      <c r="EAA26" s="162"/>
      <c r="EAB26" s="162"/>
      <c r="EAC26" s="162"/>
      <c r="EAD26" s="162"/>
      <c r="EAE26" s="162"/>
      <c r="EAF26" s="162"/>
      <c r="EAG26" s="162"/>
      <c r="EAH26" s="162"/>
      <c r="EAI26" s="162"/>
      <c r="EAJ26" s="162"/>
      <c r="EAK26" s="162"/>
      <c r="EAL26" s="162"/>
      <c r="EAM26" s="162"/>
      <c r="EAN26" s="162"/>
      <c r="EAO26" s="162"/>
      <c r="EAP26" s="162"/>
      <c r="EAQ26" s="162"/>
      <c r="EAR26" s="162"/>
      <c r="EAS26" s="162"/>
      <c r="EAT26" s="162"/>
      <c r="EAU26" s="162"/>
      <c r="EAV26" s="162"/>
      <c r="EAW26" s="162"/>
      <c r="EAX26" s="162"/>
      <c r="EAY26" s="162"/>
      <c r="EAZ26" s="162"/>
      <c r="EBA26" s="162"/>
      <c r="EBB26" s="162"/>
      <c r="EBC26" s="162"/>
      <c r="EBD26" s="162"/>
      <c r="EBE26" s="162"/>
      <c r="EBF26" s="162"/>
      <c r="EBG26" s="162"/>
      <c r="EBH26" s="162"/>
      <c r="EBI26" s="162"/>
      <c r="EBJ26" s="162"/>
      <c r="EBK26" s="162"/>
      <c r="EBL26" s="162"/>
      <c r="EBM26" s="162"/>
      <c r="EBN26" s="162"/>
      <c r="EBO26" s="162"/>
      <c r="EBP26" s="162"/>
      <c r="EBQ26" s="162"/>
      <c r="EBR26" s="162"/>
      <c r="EBS26" s="162"/>
      <c r="EBT26" s="162"/>
      <c r="EBU26" s="162"/>
      <c r="EBV26" s="162"/>
      <c r="EBW26" s="162"/>
      <c r="EBX26" s="162"/>
      <c r="EBY26" s="162"/>
      <c r="EBZ26" s="162"/>
      <c r="ECA26" s="162"/>
      <c r="ECB26" s="162"/>
      <c r="ECC26" s="162"/>
      <c r="ECD26" s="162"/>
      <c r="ECE26" s="162"/>
      <c r="ECF26" s="162"/>
      <c r="ECG26" s="162"/>
      <c r="ECH26" s="162"/>
      <c r="ECI26" s="162"/>
      <c r="ECJ26" s="162"/>
      <c r="ECK26" s="162"/>
      <c r="ECL26" s="162"/>
      <c r="ECM26" s="162"/>
      <c r="ECN26" s="162"/>
      <c r="ECO26" s="162"/>
      <c r="ECP26" s="162"/>
      <c r="ECQ26" s="162"/>
      <c r="ECR26" s="162"/>
      <c r="ECS26" s="162"/>
      <c r="ECT26" s="162"/>
      <c r="ECU26" s="162"/>
      <c r="ECV26" s="162"/>
      <c r="ECW26" s="162"/>
      <c r="ECX26" s="162"/>
      <c r="ECY26" s="162"/>
      <c r="ECZ26" s="162"/>
      <c r="EDA26" s="162"/>
      <c r="EDB26" s="162"/>
      <c r="EDC26" s="162"/>
      <c r="EDD26" s="162"/>
      <c r="EDE26" s="162"/>
      <c r="EDF26" s="162"/>
      <c r="EDG26" s="162"/>
      <c r="EDH26" s="162"/>
      <c r="EDI26" s="162"/>
      <c r="EDJ26" s="162"/>
      <c r="EDK26" s="162"/>
      <c r="EDL26" s="162"/>
      <c r="EDM26" s="162"/>
      <c r="EDN26" s="162"/>
      <c r="EDO26" s="162"/>
      <c r="EDP26" s="162"/>
      <c r="EDQ26" s="162"/>
      <c r="EDR26" s="162"/>
      <c r="EDS26" s="162"/>
      <c r="EDT26" s="162"/>
      <c r="EDU26" s="162"/>
      <c r="EDV26" s="162"/>
      <c r="EDW26" s="162"/>
      <c r="EDX26" s="162"/>
      <c r="EDY26" s="162"/>
      <c r="EDZ26" s="162"/>
      <c r="EEA26" s="162"/>
      <c r="EEB26" s="162"/>
      <c r="EEC26" s="162"/>
      <c r="EED26" s="162"/>
      <c r="EEE26" s="162"/>
      <c r="EEF26" s="162"/>
      <c r="EEG26" s="162"/>
      <c r="EEH26" s="162"/>
      <c r="EEI26" s="162"/>
      <c r="EEJ26" s="162"/>
      <c r="EEK26" s="162"/>
      <c r="EEL26" s="162"/>
      <c r="EEM26" s="162"/>
      <c r="EEN26" s="162"/>
      <c r="EEO26" s="162"/>
      <c r="EEP26" s="162"/>
      <c r="EEQ26" s="162"/>
      <c r="EER26" s="162"/>
      <c r="EES26" s="162"/>
      <c r="EET26" s="162"/>
      <c r="EEU26" s="162"/>
      <c r="EEV26" s="162"/>
      <c r="EEW26" s="162"/>
      <c r="EEX26" s="162"/>
      <c r="EEY26" s="162"/>
      <c r="EEZ26" s="162"/>
      <c r="EFA26" s="162"/>
      <c r="EFB26" s="162"/>
      <c r="EFC26" s="162"/>
      <c r="EFD26" s="162"/>
      <c r="EFE26" s="162"/>
      <c r="EFF26" s="162"/>
      <c r="EFG26" s="162"/>
      <c r="EFH26" s="162"/>
      <c r="EFI26" s="162"/>
      <c r="EFJ26" s="162"/>
      <c r="EFK26" s="162"/>
      <c r="EFL26" s="162"/>
      <c r="EFM26" s="162"/>
      <c r="EFN26" s="162"/>
      <c r="EFO26" s="162"/>
      <c r="EFP26" s="162"/>
      <c r="EFQ26" s="162"/>
      <c r="EFR26" s="162"/>
      <c r="EFS26" s="162"/>
      <c r="EFT26" s="162"/>
      <c r="EFU26" s="162"/>
      <c r="EFV26" s="162"/>
      <c r="EFW26" s="162"/>
      <c r="EFX26" s="162"/>
      <c r="EFY26" s="162"/>
      <c r="EFZ26" s="162"/>
      <c r="EGA26" s="162"/>
      <c r="EGB26" s="162"/>
      <c r="EGC26" s="162"/>
      <c r="EGD26" s="162"/>
      <c r="EGE26" s="162"/>
      <c r="EGF26" s="162"/>
      <c r="EGG26" s="162"/>
      <c r="EGH26" s="162"/>
      <c r="EGI26" s="162"/>
      <c r="EGJ26" s="162"/>
      <c r="EGK26" s="162"/>
      <c r="EGL26" s="162"/>
      <c r="EGM26" s="162"/>
      <c r="EGN26" s="162"/>
      <c r="EGO26" s="162"/>
      <c r="EGP26" s="162"/>
      <c r="EGQ26" s="162"/>
      <c r="EGR26" s="162"/>
      <c r="EGS26" s="162"/>
      <c r="EGT26" s="162"/>
      <c r="EGU26" s="162"/>
      <c r="EGV26" s="162"/>
      <c r="EGW26" s="162"/>
      <c r="EGX26" s="162"/>
      <c r="EGY26" s="162"/>
      <c r="EGZ26" s="162"/>
      <c r="EHA26" s="162"/>
      <c r="EHB26" s="162"/>
      <c r="EHC26" s="162"/>
      <c r="EHD26" s="162"/>
      <c r="EHE26" s="162"/>
      <c r="EHF26" s="162"/>
      <c r="EHG26" s="162"/>
      <c r="EHH26" s="162"/>
      <c r="EHI26" s="162"/>
      <c r="EHJ26" s="162"/>
      <c r="EHK26" s="162"/>
      <c r="EHL26" s="162"/>
      <c r="EHM26" s="162"/>
      <c r="EHN26" s="162"/>
      <c r="EHO26" s="162"/>
      <c r="EHP26" s="162"/>
      <c r="EHQ26" s="162"/>
      <c r="EHR26" s="162"/>
      <c r="EHS26" s="162"/>
      <c r="EHT26" s="162"/>
      <c r="EHU26" s="162"/>
      <c r="EHV26" s="162"/>
      <c r="EHW26" s="162"/>
      <c r="EHX26" s="162"/>
      <c r="EHY26" s="162"/>
      <c r="EHZ26" s="162"/>
      <c r="EIA26" s="162"/>
      <c r="EIB26" s="162"/>
      <c r="EIC26" s="162"/>
      <c r="EID26" s="162"/>
      <c r="EIE26" s="162"/>
      <c r="EIF26" s="162"/>
      <c r="EIG26" s="162"/>
      <c r="EIH26" s="162"/>
      <c r="EII26" s="162"/>
      <c r="EIJ26" s="162"/>
      <c r="EIK26" s="162"/>
      <c r="EIL26" s="162"/>
      <c r="EIM26" s="162"/>
      <c r="EIN26" s="162"/>
      <c r="EIO26" s="162"/>
      <c r="EIP26" s="162"/>
      <c r="EIQ26" s="162"/>
      <c r="EIR26" s="162"/>
      <c r="EIS26" s="162"/>
      <c r="EIT26" s="162"/>
      <c r="EIU26" s="162"/>
      <c r="EIV26" s="162"/>
      <c r="EIW26" s="162"/>
      <c r="EIX26" s="162"/>
      <c r="EIY26" s="162"/>
      <c r="EIZ26" s="162"/>
      <c r="EJA26" s="162"/>
      <c r="EJB26" s="162"/>
      <c r="EJC26" s="162"/>
      <c r="EJD26" s="162"/>
      <c r="EJE26" s="162"/>
      <c r="EJF26" s="162"/>
      <c r="EJG26" s="162"/>
      <c r="EJH26" s="162"/>
      <c r="EJI26" s="162"/>
      <c r="EJJ26" s="162"/>
      <c r="EJK26" s="162"/>
      <c r="EJL26" s="162"/>
      <c r="EJM26" s="162"/>
      <c r="EJN26" s="162"/>
      <c r="EJO26" s="162"/>
      <c r="EJP26" s="162"/>
      <c r="EJQ26" s="162"/>
      <c r="EJR26" s="162"/>
      <c r="EJS26" s="162"/>
      <c r="EJT26" s="162"/>
      <c r="EJU26" s="162"/>
      <c r="EJV26" s="162"/>
      <c r="EJW26" s="162"/>
      <c r="EJX26" s="162"/>
      <c r="EJY26" s="162"/>
      <c r="EJZ26" s="162"/>
      <c r="EKA26" s="162"/>
      <c r="EKB26" s="162"/>
      <c r="EKC26" s="162"/>
      <c r="EKD26" s="162"/>
      <c r="EKE26" s="162"/>
      <c r="EKF26" s="162"/>
      <c r="EKG26" s="162"/>
      <c r="EKH26" s="162"/>
      <c r="EKI26" s="162"/>
      <c r="EKJ26" s="162"/>
      <c r="EKK26" s="162"/>
      <c r="EKL26" s="162"/>
      <c r="EKM26" s="162"/>
      <c r="EKN26" s="162"/>
      <c r="EKO26" s="162"/>
      <c r="EKP26" s="162"/>
      <c r="EKQ26" s="162"/>
      <c r="EKR26" s="162"/>
      <c r="EKS26" s="162"/>
      <c r="EKT26" s="162"/>
      <c r="EKU26" s="162"/>
      <c r="EKV26" s="162"/>
      <c r="EKW26" s="162"/>
      <c r="EKX26" s="162"/>
      <c r="EKY26" s="162"/>
      <c r="EKZ26" s="162"/>
      <c r="ELA26" s="162"/>
      <c r="ELB26" s="162"/>
      <c r="ELC26" s="162"/>
      <c r="ELD26" s="162"/>
      <c r="ELE26" s="162"/>
      <c r="ELF26" s="162"/>
      <c r="ELG26" s="162"/>
      <c r="ELH26" s="162"/>
      <c r="ELI26" s="162"/>
      <c r="ELJ26" s="162"/>
      <c r="ELK26" s="162"/>
      <c r="ELL26" s="162"/>
      <c r="ELM26" s="162"/>
      <c r="ELN26" s="162"/>
      <c r="ELO26" s="162"/>
      <c r="ELP26" s="162"/>
      <c r="ELQ26" s="162"/>
      <c r="ELR26" s="162"/>
      <c r="ELS26" s="162"/>
      <c r="ELT26" s="162"/>
      <c r="ELU26" s="162"/>
      <c r="ELV26" s="162"/>
      <c r="ELW26" s="162"/>
      <c r="ELX26" s="162"/>
      <c r="ELY26" s="162"/>
      <c r="ELZ26" s="162"/>
      <c r="EMA26" s="162"/>
      <c r="EMB26" s="162"/>
      <c r="EMC26" s="162"/>
      <c r="EMD26" s="162"/>
      <c r="EME26" s="162"/>
      <c r="EMF26" s="162"/>
      <c r="EMG26" s="162"/>
      <c r="EMH26" s="162"/>
      <c r="EMI26" s="162"/>
      <c r="EMJ26" s="162"/>
      <c r="EMK26" s="162"/>
      <c r="EML26" s="162"/>
      <c r="EMM26" s="162"/>
      <c r="EMN26" s="162"/>
      <c r="EMO26" s="162"/>
      <c r="EMP26" s="162"/>
      <c r="EMQ26" s="162"/>
      <c r="EMR26" s="162"/>
      <c r="EMS26" s="162"/>
      <c r="EMT26" s="162"/>
      <c r="EMU26" s="162"/>
      <c r="EMV26" s="162"/>
      <c r="EMW26" s="162"/>
      <c r="EMX26" s="162"/>
      <c r="EMY26" s="162"/>
      <c r="EMZ26" s="162"/>
      <c r="ENA26" s="162"/>
      <c r="ENB26" s="162"/>
      <c r="ENC26" s="162"/>
      <c r="END26" s="162"/>
      <c r="ENE26" s="162"/>
      <c r="ENF26" s="162"/>
      <c r="ENG26" s="162"/>
      <c r="ENH26" s="162"/>
      <c r="ENI26" s="162"/>
      <c r="ENJ26" s="162"/>
      <c r="ENK26" s="162"/>
      <c r="ENL26" s="162"/>
      <c r="ENM26" s="162"/>
      <c r="ENN26" s="162"/>
      <c r="ENO26" s="162"/>
      <c r="ENP26" s="162"/>
      <c r="ENQ26" s="162"/>
      <c r="ENR26" s="162"/>
      <c r="ENS26" s="162"/>
      <c r="ENT26" s="162"/>
      <c r="ENU26" s="162"/>
      <c r="ENV26" s="162"/>
      <c r="ENW26" s="162"/>
      <c r="ENX26" s="162"/>
      <c r="ENY26" s="162"/>
      <c r="ENZ26" s="162"/>
      <c r="EOA26" s="162"/>
      <c r="EOB26" s="162"/>
      <c r="EOC26" s="162"/>
      <c r="EOD26" s="162"/>
      <c r="EOE26" s="162"/>
      <c r="EOF26" s="162"/>
      <c r="EOG26" s="162"/>
      <c r="EOH26" s="162"/>
      <c r="EOI26" s="162"/>
      <c r="EOJ26" s="162"/>
      <c r="EOK26" s="162"/>
      <c r="EOL26" s="162"/>
      <c r="EOM26" s="162"/>
      <c r="EON26" s="162"/>
      <c r="EOO26" s="162"/>
      <c r="EOP26" s="162"/>
      <c r="EOQ26" s="162"/>
      <c r="EOR26" s="162"/>
      <c r="EOS26" s="162"/>
      <c r="EOT26" s="162"/>
      <c r="EOU26" s="162"/>
      <c r="EOV26" s="162"/>
      <c r="EOW26" s="162"/>
      <c r="EOX26" s="162"/>
      <c r="EOY26" s="162"/>
      <c r="EOZ26" s="162"/>
      <c r="EPA26" s="162"/>
      <c r="EPB26" s="162"/>
      <c r="EPC26" s="162"/>
      <c r="EPD26" s="162"/>
      <c r="EPE26" s="162"/>
      <c r="EPF26" s="162"/>
      <c r="EPG26" s="162"/>
      <c r="EPH26" s="162"/>
      <c r="EPI26" s="162"/>
      <c r="EPJ26" s="162"/>
      <c r="EPK26" s="162"/>
      <c r="EPL26" s="162"/>
      <c r="EPM26" s="162"/>
      <c r="EPN26" s="162"/>
      <c r="EPO26" s="162"/>
      <c r="EPP26" s="162"/>
      <c r="EPQ26" s="162"/>
      <c r="EPR26" s="162"/>
      <c r="EPS26" s="162"/>
      <c r="EPT26" s="162"/>
      <c r="EPU26" s="162"/>
      <c r="EPV26" s="162"/>
      <c r="EPW26" s="162"/>
      <c r="EPX26" s="162"/>
      <c r="EPY26" s="162"/>
      <c r="EPZ26" s="162"/>
      <c r="EQA26" s="162"/>
      <c r="EQB26" s="162"/>
      <c r="EQC26" s="162"/>
      <c r="EQD26" s="162"/>
      <c r="EQE26" s="162"/>
      <c r="EQF26" s="162"/>
      <c r="EQG26" s="162"/>
      <c r="EQH26" s="162"/>
      <c r="EQI26" s="162"/>
      <c r="EQJ26" s="162"/>
      <c r="EQK26" s="162"/>
      <c r="EQL26" s="162"/>
      <c r="EQM26" s="162"/>
      <c r="EQN26" s="162"/>
      <c r="EQO26" s="162"/>
      <c r="EQP26" s="162"/>
      <c r="EQQ26" s="162"/>
      <c r="EQR26" s="162"/>
      <c r="EQS26" s="162"/>
      <c r="EQT26" s="162"/>
      <c r="EQU26" s="162"/>
      <c r="EQV26" s="162"/>
      <c r="EQW26" s="162"/>
      <c r="EQX26" s="162"/>
      <c r="EQY26" s="162"/>
      <c r="EQZ26" s="162"/>
      <c r="ERA26" s="162"/>
      <c r="ERB26" s="162"/>
      <c r="ERC26" s="162"/>
      <c r="ERD26" s="162"/>
      <c r="ERE26" s="162"/>
      <c r="ERF26" s="162"/>
      <c r="ERG26" s="162"/>
      <c r="ERH26" s="162"/>
      <c r="ERI26" s="162"/>
      <c r="ERJ26" s="162"/>
      <c r="ERK26" s="162"/>
      <c r="ERL26" s="162"/>
      <c r="ERM26" s="162"/>
      <c r="ERN26" s="162"/>
      <c r="ERO26" s="162"/>
      <c r="ERP26" s="162"/>
      <c r="ERQ26" s="162"/>
      <c r="ERR26" s="162"/>
      <c r="ERS26" s="162"/>
      <c r="ERT26" s="162"/>
      <c r="ERU26" s="162"/>
      <c r="ERV26" s="162"/>
      <c r="ERW26" s="162"/>
      <c r="ERX26" s="162"/>
      <c r="ERY26" s="162"/>
      <c r="ERZ26" s="162"/>
      <c r="ESA26" s="162"/>
      <c r="ESB26" s="162"/>
      <c r="ESC26" s="162"/>
      <c r="ESD26" s="162"/>
      <c r="ESE26" s="162"/>
      <c r="ESF26" s="162"/>
      <c r="ESG26" s="162"/>
      <c r="ESH26" s="162"/>
      <c r="ESI26" s="162"/>
      <c r="ESJ26" s="162"/>
      <c r="ESK26" s="162"/>
      <c r="ESL26" s="162"/>
      <c r="ESM26" s="162"/>
      <c r="ESN26" s="162"/>
      <c r="ESO26" s="162"/>
      <c r="ESP26" s="162"/>
      <c r="ESQ26" s="162"/>
      <c r="ESR26" s="162"/>
      <c r="ESS26" s="162"/>
      <c r="EST26" s="162"/>
      <c r="ESU26" s="162"/>
      <c r="ESV26" s="162"/>
      <c r="ESW26" s="162"/>
      <c r="ESX26" s="162"/>
      <c r="ESY26" s="162"/>
      <c r="ESZ26" s="162"/>
      <c r="ETA26" s="162"/>
      <c r="ETB26" s="162"/>
      <c r="ETC26" s="162"/>
      <c r="ETD26" s="162"/>
      <c r="ETE26" s="162"/>
      <c r="ETF26" s="162"/>
      <c r="ETG26" s="162"/>
      <c r="ETH26" s="162"/>
      <c r="ETI26" s="162"/>
      <c r="ETJ26" s="162"/>
      <c r="ETK26" s="162"/>
      <c r="ETL26" s="162"/>
      <c r="ETM26" s="162"/>
      <c r="ETN26" s="162"/>
      <c r="ETO26" s="162"/>
      <c r="ETP26" s="162"/>
      <c r="ETQ26" s="162"/>
      <c r="ETR26" s="162"/>
      <c r="ETS26" s="162"/>
      <c r="ETT26" s="162"/>
      <c r="ETU26" s="162"/>
      <c r="ETV26" s="162"/>
      <c r="ETW26" s="162"/>
      <c r="ETX26" s="162"/>
      <c r="ETY26" s="162"/>
      <c r="ETZ26" s="162"/>
      <c r="EUA26" s="162"/>
      <c r="EUB26" s="162"/>
      <c r="EUC26" s="162"/>
      <c r="EUD26" s="162"/>
      <c r="EUE26" s="162"/>
      <c r="EUF26" s="162"/>
      <c r="EUG26" s="162"/>
      <c r="EUH26" s="162"/>
      <c r="EUI26" s="162"/>
      <c r="EUJ26" s="162"/>
      <c r="EUK26" s="162"/>
      <c r="EUL26" s="162"/>
      <c r="EUM26" s="162"/>
      <c r="EUN26" s="162"/>
      <c r="EUO26" s="162"/>
      <c r="EUP26" s="162"/>
      <c r="EUQ26" s="162"/>
      <c r="EUR26" s="162"/>
      <c r="EUS26" s="162"/>
      <c r="EUT26" s="162"/>
      <c r="EUU26" s="162"/>
      <c r="EUV26" s="162"/>
      <c r="EUW26" s="162"/>
      <c r="EUX26" s="162"/>
      <c r="EUY26" s="162"/>
      <c r="EUZ26" s="162"/>
      <c r="EVA26" s="162"/>
      <c r="EVB26" s="162"/>
      <c r="EVC26" s="162"/>
      <c r="EVD26" s="162"/>
      <c r="EVE26" s="162"/>
      <c r="EVF26" s="162"/>
      <c r="EVG26" s="162"/>
      <c r="EVH26" s="162"/>
      <c r="EVI26" s="162"/>
      <c r="EVJ26" s="162"/>
      <c r="EVK26" s="162"/>
      <c r="EVL26" s="162"/>
      <c r="EVM26" s="162"/>
      <c r="EVN26" s="162"/>
      <c r="EVO26" s="162"/>
      <c r="EVP26" s="162"/>
      <c r="EVQ26" s="162"/>
      <c r="EVR26" s="162"/>
      <c r="EVS26" s="162"/>
      <c r="EVT26" s="162"/>
      <c r="EVU26" s="162"/>
      <c r="EVV26" s="162"/>
      <c r="EVW26" s="162"/>
      <c r="EVX26" s="162"/>
      <c r="EVY26" s="162"/>
      <c r="EVZ26" s="162"/>
      <c r="EWA26" s="162"/>
      <c r="EWB26" s="162"/>
      <c r="EWC26" s="162"/>
      <c r="EWD26" s="162"/>
      <c r="EWE26" s="162"/>
      <c r="EWF26" s="162"/>
      <c r="EWG26" s="162"/>
      <c r="EWH26" s="162"/>
      <c r="EWI26" s="162"/>
      <c r="EWJ26" s="162"/>
      <c r="EWK26" s="162"/>
      <c r="EWL26" s="162"/>
      <c r="EWM26" s="162"/>
      <c r="EWN26" s="162"/>
      <c r="EWO26" s="162"/>
      <c r="EWP26" s="162"/>
      <c r="EWQ26" s="162"/>
      <c r="EWR26" s="162"/>
      <c r="EWS26" s="162"/>
      <c r="EWT26" s="162"/>
      <c r="EWU26" s="162"/>
      <c r="EWV26" s="162"/>
      <c r="EWW26" s="162"/>
      <c r="EWX26" s="162"/>
      <c r="EWY26" s="162"/>
      <c r="EWZ26" s="162"/>
      <c r="EXA26" s="162"/>
      <c r="EXB26" s="162"/>
      <c r="EXC26" s="162"/>
      <c r="EXD26" s="162"/>
      <c r="EXE26" s="162"/>
      <c r="EXF26" s="162"/>
      <c r="EXG26" s="162"/>
      <c r="EXH26" s="162"/>
      <c r="EXI26" s="162"/>
      <c r="EXJ26" s="162"/>
      <c r="EXK26" s="162"/>
      <c r="EXL26" s="162"/>
      <c r="EXM26" s="162"/>
      <c r="EXN26" s="162"/>
      <c r="EXO26" s="162"/>
      <c r="EXP26" s="162"/>
      <c r="EXQ26" s="162"/>
      <c r="EXR26" s="162"/>
      <c r="EXS26" s="162"/>
      <c r="EXT26" s="162"/>
      <c r="EXU26" s="162"/>
      <c r="EXV26" s="162"/>
      <c r="EXW26" s="162"/>
      <c r="EXX26" s="162"/>
      <c r="EXY26" s="162"/>
      <c r="EXZ26" s="162"/>
      <c r="EYA26" s="162"/>
      <c r="EYB26" s="162"/>
      <c r="EYC26" s="162"/>
      <c r="EYD26" s="162"/>
      <c r="EYE26" s="162"/>
      <c r="EYF26" s="162"/>
      <c r="EYG26" s="162"/>
      <c r="EYH26" s="162"/>
      <c r="EYI26" s="162"/>
      <c r="EYJ26" s="162"/>
      <c r="EYK26" s="162"/>
      <c r="EYL26" s="162"/>
      <c r="EYM26" s="162"/>
      <c r="EYN26" s="162"/>
      <c r="EYO26" s="162"/>
      <c r="EYP26" s="162"/>
      <c r="EYQ26" s="162"/>
      <c r="EYR26" s="162"/>
      <c r="EYS26" s="162"/>
      <c r="EYT26" s="162"/>
      <c r="EYU26" s="162"/>
      <c r="EYV26" s="162"/>
      <c r="EYW26" s="162"/>
      <c r="EYX26" s="162"/>
      <c r="EYY26" s="162"/>
      <c r="EYZ26" s="162"/>
      <c r="EZA26" s="162"/>
      <c r="EZB26" s="162"/>
      <c r="EZC26" s="162"/>
      <c r="EZD26" s="162"/>
      <c r="EZE26" s="162"/>
      <c r="EZF26" s="162"/>
      <c r="EZG26" s="162"/>
      <c r="EZH26" s="162"/>
      <c r="EZI26" s="162"/>
      <c r="EZJ26" s="162"/>
      <c r="EZK26" s="162"/>
      <c r="EZL26" s="162"/>
      <c r="EZM26" s="162"/>
      <c r="EZN26" s="162"/>
      <c r="EZO26" s="162"/>
      <c r="EZP26" s="162"/>
      <c r="EZQ26" s="162"/>
      <c r="EZR26" s="162"/>
      <c r="EZS26" s="162"/>
      <c r="EZT26" s="162"/>
      <c r="EZU26" s="162"/>
      <c r="EZV26" s="162"/>
      <c r="EZW26" s="162"/>
      <c r="EZX26" s="162"/>
      <c r="EZY26" s="162"/>
      <c r="EZZ26" s="162"/>
      <c r="FAA26" s="162"/>
      <c r="FAB26" s="162"/>
      <c r="FAC26" s="162"/>
      <c r="FAD26" s="162"/>
      <c r="FAE26" s="162"/>
      <c r="FAF26" s="162"/>
      <c r="FAG26" s="162"/>
      <c r="FAH26" s="162"/>
      <c r="FAI26" s="162"/>
      <c r="FAJ26" s="162"/>
      <c r="FAK26" s="162"/>
      <c r="FAL26" s="162"/>
      <c r="FAM26" s="162"/>
      <c r="FAN26" s="162"/>
      <c r="FAO26" s="162"/>
      <c r="FAP26" s="162"/>
      <c r="FAQ26" s="162"/>
      <c r="FAR26" s="162"/>
      <c r="FAS26" s="162"/>
      <c r="FAT26" s="162"/>
      <c r="FAU26" s="162"/>
      <c r="FAV26" s="162"/>
      <c r="FAW26" s="162"/>
      <c r="FAX26" s="162"/>
      <c r="FAY26" s="162"/>
      <c r="FAZ26" s="162"/>
      <c r="FBA26" s="162"/>
      <c r="FBB26" s="162"/>
      <c r="FBC26" s="162"/>
      <c r="FBD26" s="162"/>
      <c r="FBE26" s="162"/>
      <c r="FBF26" s="162"/>
      <c r="FBG26" s="162"/>
      <c r="FBH26" s="162"/>
      <c r="FBI26" s="162"/>
      <c r="FBJ26" s="162"/>
      <c r="FBK26" s="162"/>
      <c r="FBL26" s="162"/>
      <c r="FBM26" s="162"/>
      <c r="FBN26" s="162"/>
      <c r="FBO26" s="162"/>
      <c r="FBP26" s="162"/>
      <c r="FBQ26" s="162"/>
      <c r="FBR26" s="162"/>
      <c r="FBS26" s="162"/>
      <c r="FBT26" s="162"/>
      <c r="FBU26" s="162"/>
      <c r="FBV26" s="162"/>
      <c r="FBW26" s="162"/>
      <c r="FBX26" s="162"/>
      <c r="FBY26" s="162"/>
      <c r="FBZ26" s="162"/>
      <c r="FCA26" s="162"/>
      <c r="FCB26" s="162"/>
      <c r="FCC26" s="162"/>
      <c r="FCD26" s="162"/>
      <c r="FCE26" s="162"/>
      <c r="FCF26" s="162"/>
      <c r="FCG26" s="162"/>
      <c r="FCH26" s="162"/>
      <c r="FCI26" s="162"/>
      <c r="FCJ26" s="162"/>
      <c r="FCK26" s="162"/>
      <c r="FCL26" s="162"/>
      <c r="FCM26" s="162"/>
      <c r="FCN26" s="162"/>
      <c r="FCO26" s="162"/>
      <c r="FCP26" s="162"/>
      <c r="FCQ26" s="162"/>
      <c r="FCR26" s="162"/>
      <c r="FCS26" s="162"/>
      <c r="FCT26" s="162"/>
      <c r="FCU26" s="162"/>
      <c r="FCV26" s="162"/>
      <c r="FCW26" s="162"/>
      <c r="FCX26" s="162"/>
      <c r="FCY26" s="162"/>
      <c r="FCZ26" s="162"/>
      <c r="FDA26" s="162"/>
      <c r="FDB26" s="162"/>
      <c r="FDC26" s="162"/>
      <c r="FDD26" s="162"/>
      <c r="FDE26" s="162"/>
      <c r="FDF26" s="162"/>
      <c r="FDG26" s="162"/>
      <c r="FDH26" s="162"/>
      <c r="FDI26" s="162"/>
      <c r="FDJ26" s="162"/>
      <c r="FDK26" s="162"/>
      <c r="FDL26" s="162"/>
      <c r="FDM26" s="162"/>
      <c r="FDN26" s="162"/>
      <c r="FDO26" s="162"/>
      <c r="FDP26" s="162"/>
      <c r="FDQ26" s="162"/>
      <c r="FDR26" s="162"/>
      <c r="FDS26" s="162"/>
      <c r="FDT26" s="162"/>
      <c r="FDU26" s="162"/>
      <c r="FDV26" s="162"/>
      <c r="FDW26" s="162"/>
      <c r="FDX26" s="162"/>
      <c r="FDY26" s="162"/>
      <c r="FDZ26" s="162"/>
      <c r="FEA26" s="162"/>
      <c r="FEB26" s="162"/>
      <c r="FEC26" s="162"/>
      <c r="FED26" s="162"/>
      <c r="FEE26" s="162"/>
      <c r="FEF26" s="162"/>
      <c r="FEG26" s="162"/>
      <c r="FEH26" s="162"/>
      <c r="FEI26" s="162"/>
      <c r="FEJ26" s="162"/>
      <c r="FEK26" s="162"/>
      <c r="FEL26" s="162"/>
      <c r="FEM26" s="162"/>
      <c r="FEN26" s="162"/>
      <c r="FEO26" s="162"/>
      <c r="FEP26" s="162"/>
      <c r="FEQ26" s="162"/>
      <c r="FER26" s="162"/>
      <c r="FES26" s="162"/>
      <c r="FET26" s="162"/>
      <c r="FEU26" s="162"/>
      <c r="FEV26" s="162"/>
      <c r="FEW26" s="162"/>
      <c r="FEX26" s="162"/>
      <c r="FEY26" s="162"/>
      <c r="FEZ26" s="162"/>
      <c r="FFA26" s="162"/>
      <c r="FFB26" s="162"/>
      <c r="FFC26" s="162"/>
      <c r="FFD26" s="162"/>
      <c r="FFE26" s="162"/>
      <c r="FFF26" s="162"/>
      <c r="FFG26" s="162"/>
      <c r="FFH26" s="162"/>
      <c r="FFI26" s="162"/>
      <c r="FFJ26" s="162"/>
      <c r="FFK26" s="162"/>
      <c r="FFL26" s="162"/>
      <c r="FFM26" s="162"/>
      <c r="FFN26" s="162"/>
      <c r="FFO26" s="162"/>
      <c r="FFP26" s="162"/>
      <c r="FFQ26" s="162"/>
      <c r="FFR26" s="162"/>
      <c r="FFS26" s="162"/>
      <c r="FFT26" s="162"/>
      <c r="FFU26" s="162"/>
      <c r="FFV26" s="162"/>
      <c r="FFW26" s="162"/>
      <c r="FFX26" s="162"/>
      <c r="FFY26" s="162"/>
      <c r="FFZ26" s="162"/>
      <c r="FGA26" s="162"/>
      <c r="FGB26" s="162"/>
      <c r="FGC26" s="162"/>
      <c r="FGD26" s="162"/>
      <c r="FGE26" s="162"/>
      <c r="FGF26" s="162"/>
      <c r="FGG26" s="162"/>
      <c r="FGH26" s="162"/>
      <c r="FGI26" s="162"/>
      <c r="FGJ26" s="162"/>
      <c r="FGK26" s="162"/>
      <c r="FGL26" s="162"/>
      <c r="FGM26" s="162"/>
      <c r="FGN26" s="162"/>
      <c r="FGO26" s="162"/>
      <c r="FGP26" s="162"/>
      <c r="FGQ26" s="162"/>
      <c r="FGR26" s="162"/>
      <c r="FGS26" s="162"/>
      <c r="FGT26" s="162"/>
      <c r="FGU26" s="162"/>
      <c r="FGV26" s="162"/>
      <c r="FGW26" s="162"/>
      <c r="FGX26" s="162"/>
      <c r="FGY26" s="162"/>
      <c r="FGZ26" s="162"/>
      <c r="FHA26" s="162"/>
      <c r="FHB26" s="162"/>
      <c r="FHC26" s="162"/>
      <c r="FHD26" s="162"/>
      <c r="FHE26" s="162"/>
      <c r="FHF26" s="162"/>
      <c r="FHG26" s="162"/>
      <c r="FHH26" s="162"/>
      <c r="FHI26" s="162"/>
      <c r="FHJ26" s="162"/>
      <c r="FHK26" s="162"/>
      <c r="FHL26" s="162"/>
      <c r="FHM26" s="162"/>
      <c r="FHN26" s="162"/>
      <c r="FHO26" s="162"/>
      <c r="FHP26" s="162"/>
      <c r="FHQ26" s="162"/>
      <c r="FHR26" s="162"/>
      <c r="FHS26" s="162"/>
      <c r="FHT26" s="162"/>
      <c r="FHU26" s="162"/>
      <c r="FHV26" s="162"/>
      <c r="FHW26" s="162"/>
      <c r="FHX26" s="162"/>
      <c r="FHY26" s="162"/>
      <c r="FHZ26" s="162"/>
      <c r="FIA26" s="162"/>
      <c r="FIB26" s="162"/>
      <c r="FIC26" s="162"/>
      <c r="FID26" s="162"/>
      <c r="FIE26" s="162"/>
      <c r="FIF26" s="162"/>
      <c r="FIG26" s="162"/>
      <c r="FIH26" s="162"/>
      <c r="FII26" s="162"/>
      <c r="FIJ26" s="162"/>
      <c r="FIK26" s="162"/>
      <c r="FIL26" s="162"/>
      <c r="FIM26" s="162"/>
      <c r="FIN26" s="162"/>
      <c r="FIO26" s="162"/>
      <c r="FIP26" s="162"/>
      <c r="FIQ26" s="162"/>
      <c r="FIR26" s="162"/>
      <c r="FIS26" s="162"/>
      <c r="FIT26" s="162"/>
      <c r="FIU26" s="162"/>
      <c r="FIV26" s="162"/>
      <c r="FIW26" s="162"/>
      <c r="FIX26" s="162"/>
      <c r="FIY26" s="162"/>
      <c r="FIZ26" s="162"/>
      <c r="FJA26" s="162"/>
      <c r="FJB26" s="162"/>
      <c r="FJC26" s="162"/>
      <c r="FJD26" s="162"/>
      <c r="FJE26" s="162"/>
      <c r="FJF26" s="162"/>
      <c r="FJG26" s="162"/>
      <c r="FJH26" s="162"/>
      <c r="FJI26" s="162"/>
      <c r="FJJ26" s="162"/>
      <c r="FJK26" s="162"/>
      <c r="FJL26" s="162"/>
      <c r="FJM26" s="162"/>
      <c r="FJN26" s="162"/>
      <c r="FJO26" s="162"/>
      <c r="FJP26" s="162"/>
      <c r="FJQ26" s="162"/>
      <c r="FJR26" s="162"/>
      <c r="FJS26" s="162"/>
      <c r="FJT26" s="162"/>
      <c r="FJU26" s="162"/>
      <c r="FJV26" s="162"/>
      <c r="FJW26" s="162"/>
      <c r="FJX26" s="162"/>
      <c r="FJY26" s="162"/>
      <c r="FJZ26" s="162"/>
      <c r="FKA26" s="162"/>
      <c r="FKB26" s="162"/>
      <c r="FKC26" s="162"/>
      <c r="FKD26" s="162"/>
      <c r="FKE26" s="162"/>
      <c r="FKF26" s="162"/>
      <c r="FKG26" s="162"/>
      <c r="FKH26" s="162"/>
      <c r="FKI26" s="162"/>
      <c r="FKJ26" s="162"/>
      <c r="FKK26" s="162"/>
      <c r="FKL26" s="162"/>
      <c r="FKM26" s="162"/>
      <c r="FKN26" s="162"/>
      <c r="FKO26" s="162"/>
      <c r="FKP26" s="162"/>
      <c r="FKQ26" s="162"/>
      <c r="FKR26" s="162"/>
      <c r="FKS26" s="162"/>
      <c r="FKT26" s="162"/>
      <c r="FKU26" s="162"/>
      <c r="FKV26" s="162"/>
      <c r="FKW26" s="162"/>
      <c r="FKX26" s="162"/>
      <c r="FKY26" s="162"/>
      <c r="FKZ26" s="162"/>
      <c r="FLA26" s="162"/>
      <c r="FLB26" s="162"/>
      <c r="FLC26" s="162"/>
      <c r="FLD26" s="162"/>
      <c r="FLE26" s="162"/>
      <c r="FLF26" s="162"/>
      <c r="FLG26" s="162"/>
      <c r="FLH26" s="162"/>
      <c r="FLI26" s="162"/>
      <c r="FLJ26" s="162"/>
      <c r="FLK26" s="162"/>
      <c r="FLL26" s="162"/>
      <c r="FLM26" s="162"/>
      <c r="FLN26" s="162"/>
      <c r="FLO26" s="162"/>
      <c r="FLP26" s="162"/>
      <c r="FLQ26" s="162"/>
      <c r="FLR26" s="162"/>
      <c r="FLS26" s="162"/>
      <c r="FLT26" s="162"/>
      <c r="FLU26" s="162"/>
      <c r="FLV26" s="162"/>
      <c r="FLW26" s="162"/>
      <c r="FLX26" s="162"/>
      <c r="FLY26" s="162"/>
      <c r="FLZ26" s="162"/>
      <c r="FMA26" s="162"/>
      <c r="FMB26" s="162"/>
      <c r="FMC26" s="162"/>
      <c r="FMD26" s="162"/>
      <c r="FME26" s="162"/>
      <c r="FMF26" s="162"/>
      <c r="FMG26" s="162"/>
      <c r="FMH26" s="162"/>
      <c r="FMI26" s="162"/>
      <c r="FMJ26" s="162"/>
      <c r="FMK26" s="162"/>
      <c r="FML26" s="162"/>
      <c r="FMM26" s="162"/>
      <c r="FMN26" s="162"/>
      <c r="FMO26" s="162"/>
      <c r="FMP26" s="162"/>
      <c r="FMQ26" s="162"/>
      <c r="FMR26" s="162"/>
      <c r="FMS26" s="162"/>
      <c r="FMT26" s="162"/>
      <c r="FMU26" s="162"/>
      <c r="FMV26" s="162"/>
      <c r="FMW26" s="162"/>
      <c r="FMX26" s="162"/>
      <c r="FMY26" s="162"/>
      <c r="FMZ26" s="162"/>
      <c r="FNA26" s="162"/>
      <c r="FNB26" s="162"/>
      <c r="FNC26" s="162"/>
      <c r="FND26" s="162"/>
      <c r="FNE26" s="162"/>
      <c r="FNF26" s="162"/>
      <c r="FNG26" s="162"/>
      <c r="FNH26" s="162"/>
      <c r="FNI26" s="162"/>
      <c r="FNJ26" s="162"/>
      <c r="FNK26" s="162"/>
      <c r="FNL26" s="162"/>
      <c r="FNM26" s="162"/>
      <c r="FNN26" s="162"/>
      <c r="FNO26" s="162"/>
      <c r="FNP26" s="162"/>
      <c r="FNQ26" s="162"/>
      <c r="FNR26" s="162"/>
      <c r="FNS26" s="162"/>
      <c r="FNT26" s="162"/>
      <c r="FNU26" s="162"/>
      <c r="FNV26" s="162"/>
      <c r="FNW26" s="162"/>
      <c r="FNX26" s="162"/>
      <c r="FNY26" s="162"/>
      <c r="FNZ26" s="162"/>
      <c r="FOA26" s="162"/>
      <c r="FOB26" s="162"/>
      <c r="FOC26" s="162"/>
      <c r="FOD26" s="162"/>
      <c r="FOE26" s="162"/>
      <c r="FOF26" s="162"/>
      <c r="FOG26" s="162"/>
      <c r="FOH26" s="162"/>
      <c r="FOI26" s="162"/>
      <c r="FOJ26" s="162"/>
      <c r="FOK26" s="162"/>
      <c r="FOL26" s="162"/>
      <c r="FOM26" s="162"/>
      <c r="FON26" s="162"/>
      <c r="FOO26" s="162"/>
      <c r="FOP26" s="162"/>
      <c r="FOQ26" s="162"/>
      <c r="FOR26" s="162"/>
      <c r="FOS26" s="162"/>
      <c r="FOT26" s="162"/>
      <c r="FOU26" s="162"/>
      <c r="FOV26" s="162"/>
      <c r="FOW26" s="162"/>
      <c r="FOX26" s="162"/>
      <c r="FOY26" s="162"/>
      <c r="FOZ26" s="162"/>
      <c r="FPA26" s="162"/>
      <c r="FPB26" s="162"/>
      <c r="FPC26" s="162"/>
      <c r="FPD26" s="162"/>
      <c r="FPE26" s="162"/>
      <c r="FPF26" s="162"/>
      <c r="FPG26" s="162"/>
      <c r="FPH26" s="162"/>
      <c r="FPI26" s="162"/>
      <c r="FPJ26" s="162"/>
      <c r="FPK26" s="162"/>
      <c r="FPL26" s="162"/>
      <c r="FPM26" s="162"/>
      <c r="FPN26" s="162"/>
      <c r="FPO26" s="162"/>
      <c r="FPP26" s="162"/>
      <c r="FPQ26" s="162"/>
      <c r="FPR26" s="162"/>
      <c r="FPS26" s="162"/>
      <c r="FPT26" s="162"/>
      <c r="FPU26" s="162"/>
      <c r="FPV26" s="162"/>
      <c r="FPW26" s="162"/>
      <c r="FPX26" s="162"/>
      <c r="FPY26" s="162"/>
      <c r="FPZ26" s="162"/>
      <c r="FQA26" s="162"/>
      <c r="FQB26" s="162"/>
      <c r="FQC26" s="162"/>
      <c r="FQD26" s="162"/>
      <c r="FQE26" s="162"/>
      <c r="FQF26" s="162"/>
      <c r="FQG26" s="162"/>
      <c r="FQH26" s="162"/>
      <c r="FQI26" s="162"/>
      <c r="FQJ26" s="162"/>
      <c r="FQK26" s="162"/>
      <c r="FQL26" s="162"/>
      <c r="FQM26" s="162"/>
      <c r="FQN26" s="162"/>
      <c r="FQO26" s="162"/>
      <c r="FQP26" s="162"/>
      <c r="FQQ26" s="162"/>
      <c r="FQR26" s="162"/>
      <c r="FQS26" s="162"/>
      <c r="FQT26" s="162"/>
      <c r="FQU26" s="162"/>
      <c r="FQV26" s="162"/>
      <c r="FQW26" s="162"/>
      <c r="FQX26" s="162"/>
      <c r="FQY26" s="162"/>
      <c r="FQZ26" s="162"/>
      <c r="FRA26" s="162"/>
      <c r="FRB26" s="162"/>
      <c r="FRC26" s="162"/>
      <c r="FRD26" s="162"/>
      <c r="FRE26" s="162"/>
      <c r="FRF26" s="162"/>
      <c r="FRG26" s="162"/>
      <c r="FRH26" s="162"/>
      <c r="FRI26" s="162"/>
      <c r="FRJ26" s="162"/>
      <c r="FRK26" s="162"/>
      <c r="FRL26" s="162"/>
      <c r="FRM26" s="162"/>
      <c r="FRN26" s="162"/>
      <c r="FRO26" s="162"/>
      <c r="FRP26" s="162"/>
      <c r="FRQ26" s="162"/>
      <c r="FRR26" s="162"/>
      <c r="FRS26" s="162"/>
      <c r="FRT26" s="162"/>
      <c r="FRU26" s="162"/>
      <c r="FRV26" s="162"/>
      <c r="FRW26" s="162"/>
      <c r="FRX26" s="162"/>
      <c r="FRY26" s="162"/>
      <c r="FRZ26" s="162"/>
      <c r="FSA26" s="162"/>
      <c r="FSB26" s="162"/>
      <c r="FSC26" s="162"/>
      <c r="FSD26" s="162"/>
      <c r="FSE26" s="162"/>
      <c r="FSF26" s="162"/>
      <c r="FSG26" s="162"/>
      <c r="FSH26" s="162"/>
      <c r="FSI26" s="162"/>
      <c r="FSJ26" s="162"/>
      <c r="FSK26" s="162"/>
      <c r="FSL26" s="162"/>
      <c r="FSM26" s="162"/>
      <c r="FSN26" s="162"/>
      <c r="FSO26" s="162"/>
      <c r="FSP26" s="162"/>
      <c r="FSQ26" s="162"/>
      <c r="FSR26" s="162"/>
      <c r="FSS26" s="162"/>
      <c r="FST26" s="162"/>
      <c r="FSU26" s="162"/>
      <c r="FSV26" s="162"/>
      <c r="FSW26" s="162"/>
      <c r="FSX26" s="162"/>
      <c r="FSY26" s="162"/>
      <c r="FSZ26" s="162"/>
      <c r="FTA26" s="162"/>
      <c r="FTB26" s="162"/>
      <c r="FTC26" s="162"/>
      <c r="FTD26" s="162"/>
      <c r="FTE26" s="162"/>
      <c r="FTF26" s="162"/>
      <c r="FTG26" s="162"/>
      <c r="FTH26" s="162"/>
      <c r="FTI26" s="162"/>
      <c r="FTJ26" s="162"/>
      <c r="FTK26" s="162"/>
      <c r="FTL26" s="162"/>
      <c r="FTM26" s="162"/>
      <c r="FTN26" s="162"/>
      <c r="FTO26" s="162"/>
      <c r="FTP26" s="162"/>
      <c r="FTQ26" s="162"/>
      <c r="FTR26" s="162"/>
      <c r="FTS26" s="162"/>
      <c r="FTT26" s="162"/>
      <c r="FTU26" s="162"/>
      <c r="FTV26" s="162"/>
      <c r="FTW26" s="162"/>
      <c r="FTX26" s="162"/>
      <c r="FTY26" s="162"/>
      <c r="FTZ26" s="162"/>
      <c r="FUA26" s="162"/>
      <c r="FUB26" s="162"/>
      <c r="FUC26" s="162"/>
      <c r="FUD26" s="162"/>
      <c r="FUE26" s="162"/>
      <c r="FUF26" s="162"/>
      <c r="FUG26" s="162"/>
      <c r="FUH26" s="162"/>
      <c r="FUI26" s="162"/>
      <c r="FUJ26" s="162"/>
      <c r="FUK26" s="162"/>
      <c r="FUL26" s="162"/>
      <c r="FUM26" s="162"/>
      <c r="FUN26" s="162"/>
      <c r="FUO26" s="162"/>
      <c r="FUP26" s="162"/>
      <c r="FUQ26" s="162"/>
      <c r="FUR26" s="162"/>
      <c r="FUS26" s="162"/>
      <c r="FUT26" s="162"/>
      <c r="FUU26" s="162"/>
      <c r="FUV26" s="162"/>
      <c r="FUW26" s="162"/>
      <c r="FUX26" s="162"/>
      <c r="FUY26" s="162"/>
      <c r="FUZ26" s="162"/>
      <c r="FVA26" s="162"/>
      <c r="FVB26" s="162"/>
      <c r="FVC26" s="162"/>
      <c r="FVD26" s="162"/>
      <c r="FVE26" s="162"/>
      <c r="FVF26" s="162"/>
      <c r="FVG26" s="162"/>
      <c r="FVH26" s="162"/>
      <c r="FVI26" s="162"/>
      <c r="FVJ26" s="162"/>
      <c r="FVK26" s="162"/>
      <c r="FVL26" s="162"/>
      <c r="FVM26" s="162"/>
      <c r="FVN26" s="162"/>
      <c r="FVO26" s="162"/>
      <c r="FVP26" s="162"/>
      <c r="FVQ26" s="162"/>
      <c r="FVR26" s="162"/>
      <c r="FVS26" s="162"/>
      <c r="FVT26" s="162"/>
      <c r="FVU26" s="162"/>
      <c r="FVV26" s="162"/>
      <c r="FVW26" s="162"/>
      <c r="FVX26" s="162"/>
      <c r="FVY26" s="162"/>
      <c r="FVZ26" s="162"/>
      <c r="FWA26" s="162"/>
      <c r="FWB26" s="162"/>
      <c r="FWC26" s="162"/>
      <c r="FWD26" s="162"/>
      <c r="FWE26" s="162"/>
      <c r="FWF26" s="162"/>
      <c r="FWG26" s="162"/>
      <c r="FWH26" s="162"/>
      <c r="FWI26" s="162"/>
      <c r="FWJ26" s="162"/>
      <c r="FWK26" s="162"/>
      <c r="FWL26" s="162"/>
      <c r="FWM26" s="162"/>
      <c r="FWN26" s="162"/>
      <c r="FWO26" s="162"/>
      <c r="FWP26" s="162"/>
      <c r="FWQ26" s="162"/>
      <c r="FWR26" s="162"/>
      <c r="FWS26" s="162"/>
      <c r="FWT26" s="162"/>
      <c r="FWU26" s="162"/>
      <c r="FWV26" s="162"/>
      <c r="FWW26" s="162"/>
      <c r="FWX26" s="162"/>
      <c r="FWY26" s="162"/>
      <c r="FWZ26" s="162"/>
      <c r="FXA26" s="162"/>
      <c r="FXB26" s="162"/>
      <c r="FXC26" s="162"/>
      <c r="FXD26" s="162"/>
      <c r="FXE26" s="162"/>
      <c r="FXF26" s="162"/>
      <c r="FXG26" s="162"/>
      <c r="FXH26" s="162"/>
      <c r="FXI26" s="162"/>
      <c r="FXJ26" s="162"/>
      <c r="FXK26" s="162"/>
      <c r="FXL26" s="162"/>
      <c r="FXM26" s="162"/>
      <c r="FXN26" s="162"/>
      <c r="FXO26" s="162"/>
      <c r="FXP26" s="162"/>
      <c r="FXQ26" s="162"/>
      <c r="FXR26" s="162"/>
      <c r="FXS26" s="162"/>
      <c r="FXT26" s="162"/>
      <c r="FXU26" s="162"/>
      <c r="FXV26" s="162"/>
      <c r="FXW26" s="162"/>
      <c r="FXX26" s="162"/>
      <c r="FXY26" s="162"/>
      <c r="FXZ26" s="162"/>
      <c r="FYA26" s="162"/>
      <c r="FYB26" s="162"/>
      <c r="FYC26" s="162"/>
      <c r="FYD26" s="162"/>
      <c r="FYE26" s="162"/>
      <c r="FYF26" s="162"/>
      <c r="FYG26" s="162"/>
      <c r="FYH26" s="162"/>
      <c r="FYI26" s="162"/>
      <c r="FYJ26" s="162"/>
      <c r="FYK26" s="162"/>
      <c r="FYL26" s="162"/>
      <c r="FYM26" s="162"/>
      <c r="FYN26" s="162"/>
      <c r="FYO26" s="162"/>
      <c r="FYP26" s="162"/>
      <c r="FYQ26" s="162"/>
      <c r="FYR26" s="162"/>
      <c r="FYS26" s="162"/>
      <c r="FYT26" s="162"/>
      <c r="FYU26" s="162"/>
      <c r="FYV26" s="162"/>
      <c r="FYW26" s="162"/>
      <c r="FYX26" s="162"/>
      <c r="FYY26" s="162"/>
      <c r="FYZ26" s="162"/>
      <c r="FZA26" s="162"/>
      <c r="FZB26" s="162"/>
      <c r="FZC26" s="162"/>
      <c r="FZD26" s="162"/>
      <c r="FZE26" s="162"/>
      <c r="FZF26" s="162"/>
      <c r="FZG26" s="162"/>
      <c r="FZH26" s="162"/>
      <c r="FZI26" s="162"/>
      <c r="FZJ26" s="162"/>
      <c r="FZK26" s="162"/>
      <c r="FZL26" s="162"/>
      <c r="FZM26" s="162"/>
      <c r="FZN26" s="162"/>
      <c r="FZO26" s="162"/>
      <c r="FZP26" s="162"/>
      <c r="FZQ26" s="162"/>
      <c r="FZR26" s="162"/>
      <c r="FZS26" s="162"/>
      <c r="FZT26" s="162"/>
      <c r="FZU26" s="162"/>
      <c r="FZV26" s="162"/>
      <c r="FZW26" s="162"/>
      <c r="FZX26" s="162"/>
      <c r="FZY26" s="162"/>
      <c r="FZZ26" s="162"/>
      <c r="GAA26" s="162"/>
      <c r="GAB26" s="162"/>
      <c r="GAC26" s="162"/>
      <c r="GAD26" s="162"/>
      <c r="GAE26" s="162"/>
      <c r="GAF26" s="162"/>
      <c r="GAG26" s="162"/>
      <c r="GAH26" s="162"/>
      <c r="GAI26" s="162"/>
      <c r="GAJ26" s="162"/>
      <c r="GAK26" s="162"/>
      <c r="GAL26" s="162"/>
      <c r="GAM26" s="162"/>
      <c r="GAN26" s="162"/>
      <c r="GAO26" s="162"/>
      <c r="GAP26" s="162"/>
      <c r="GAQ26" s="162"/>
      <c r="GAR26" s="162"/>
      <c r="GAS26" s="162"/>
      <c r="GAT26" s="162"/>
      <c r="GAU26" s="162"/>
      <c r="GAV26" s="162"/>
      <c r="GAW26" s="162"/>
      <c r="GAX26" s="162"/>
      <c r="GAY26" s="162"/>
      <c r="GAZ26" s="162"/>
      <c r="GBA26" s="162"/>
      <c r="GBB26" s="162"/>
      <c r="GBC26" s="162"/>
      <c r="GBD26" s="162"/>
      <c r="GBE26" s="162"/>
      <c r="GBF26" s="162"/>
      <c r="GBG26" s="162"/>
      <c r="GBH26" s="162"/>
      <c r="GBI26" s="162"/>
      <c r="GBJ26" s="162"/>
      <c r="GBK26" s="162"/>
      <c r="GBL26" s="162"/>
      <c r="GBM26" s="162"/>
      <c r="GBN26" s="162"/>
      <c r="GBO26" s="162"/>
      <c r="GBP26" s="162"/>
      <c r="GBQ26" s="162"/>
      <c r="GBR26" s="162"/>
      <c r="GBS26" s="162"/>
      <c r="GBT26" s="162"/>
      <c r="GBU26" s="162"/>
      <c r="GBV26" s="162"/>
      <c r="GBW26" s="162"/>
      <c r="GBX26" s="162"/>
      <c r="GBY26" s="162"/>
      <c r="GBZ26" s="162"/>
      <c r="GCA26" s="162"/>
      <c r="GCB26" s="162"/>
      <c r="GCC26" s="162"/>
      <c r="GCD26" s="162"/>
      <c r="GCE26" s="162"/>
      <c r="GCF26" s="162"/>
      <c r="GCG26" s="162"/>
      <c r="GCH26" s="162"/>
      <c r="GCI26" s="162"/>
      <c r="GCJ26" s="162"/>
      <c r="GCK26" s="162"/>
      <c r="GCL26" s="162"/>
      <c r="GCM26" s="162"/>
      <c r="GCN26" s="162"/>
      <c r="GCO26" s="162"/>
      <c r="GCP26" s="162"/>
      <c r="GCQ26" s="162"/>
      <c r="GCR26" s="162"/>
      <c r="GCS26" s="162"/>
      <c r="GCT26" s="162"/>
      <c r="GCU26" s="162"/>
      <c r="GCV26" s="162"/>
      <c r="GCW26" s="162"/>
      <c r="GCX26" s="162"/>
      <c r="GCY26" s="162"/>
      <c r="GCZ26" s="162"/>
      <c r="GDA26" s="162"/>
      <c r="GDB26" s="162"/>
      <c r="GDC26" s="162"/>
      <c r="GDD26" s="162"/>
      <c r="GDE26" s="162"/>
      <c r="GDF26" s="162"/>
      <c r="GDG26" s="162"/>
      <c r="GDH26" s="162"/>
      <c r="GDI26" s="162"/>
      <c r="GDJ26" s="162"/>
      <c r="GDK26" s="162"/>
      <c r="GDL26" s="162"/>
      <c r="GDM26" s="162"/>
      <c r="GDN26" s="162"/>
      <c r="GDO26" s="162"/>
      <c r="GDP26" s="162"/>
      <c r="GDQ26" s="162"/>
      <c r="GDR26" s="162"/>
      <c r="GDS26" s="162"/>
      <c r="GDT26" s="162"/>
      <c r="GDU26" s="162"/>
      <c r="GDV26" s="162"/>
      <c r="GDW26" s="162"/>
      <c r="GDX26" s="162"/>
      <c r="GDY26" s="162"/>
      <c r="GDZ26" s="162"/>
      <c r="GEA26" s="162"/>
      <c r="GEB26" s="162"/>
      <c r="GEC26" s="162"/>
      <c r="GED26" s="162"/>
      <c r="GEE26" s="162"/>
      <c r="GEF26" s="162"/>
      <c r="GEG26" s="162"/>
      <c r="GEH26" s="162"/>
      <c r="GEI26" s="162"/>
      <c r="GEJ26" s="162"/>
      <c r="GEK26" s="162"/>
      <c r="GEL26" s="162"/>
      <c r="GEM26" s="162"/>
      <c r="GEN26" s="162"/>
      <c r="GEO26" s="162"/>
      <c r="GEP26" s="162"/>
      <c r="GEQ26" s="162"/>
      <c r="GER26" s="162"/>
      <c r="GES26" s="162"/>
      <c r="GET26" s="162"/>
      <c r="GEU26" s="162"/>
      <c r="GEV26" s="162"/>
      <c r="GEW26" s="162"/>
      <c r="GEX26" s="162"/>
      <c r="GEY26" s="162"/>
      <c r="GEZ26" s="162"/>
      <c r="GFA26" s="162"/>
      <c r="GFB26" s="162"/>
      <c r="GFC26" s="162"/>
      <c r="GFD26" s="162"/>
      <c r="GFE26" s="162"/>
      <c r="GFF26" s="162"/>
      <c r="GFG26" s="162"/>
      <c r="GFH26" s="162"/>
      <c r="GFI26" s="162"/>
      <c r="GFJ26" s="162"/>
      <c r="GFK26" s="162"/>
      <c r="GFL26" s="162"/>
      <c r="GFM26" s="162"/>
      <c r="GFN26" s="162"/>
      <c r="GFO26" s="162"/>
      <c r="GFP26" s="162"/>
      <c r="GFQ26" s="162"/>
      <c r="GFR26" s="162"/>
      <c r="GFS26" s="162"/>
      <c r="GFT26" s="162"/>
      <c r="GFU26" s="162"/>
      <c r="GFV26" s="162"/>
      <c r="GFW26" s="162"/>
      <c r="GFX26" s="162"/>
      <c r="GFY26" s="162"/>
      <c r="GFZ26" s="162"/>
      <c r="GGA26" s="162"/>
      <c r="GGB26" s="162"/>
      <c r="GGC26" s="162"/>
      <c r="GGD26" s="162"/>
      <c r="GGE26" s="162"/>
      <c r="GGF26" s="162"/>
      <c r="GGG26" s="162"/>
      <c r="GGH26" s="162"/>
      <c r="GGI26" s="162"/>
      <c r="GGJ26" s="162"/>
      <c r="GGK26" s="162"/>
      <c r="GGL26" s="162"/>
      <c r="GGM26" s="162"/>
      <c r="GGN26" s="162"/>
      <c r="GGO26" s="162"/>
      <c r="GGP26" s="162"/>
      <c r="GGQ26" s="162"/>
      <c r="GGR26" s="162"/>
      <c r="GGS26" s="162"/>
      <c r="GGT26" s="162"/>
      <c r="GGU26" s="162"/>
      <c r="GGV26" s="162"/>
      <c r="GGW26" s="162"/>
      <c r="GGX26" s="162"/>
      <c r="GGY26" s="162"/>
      <c r="GGZ26" s="162"/>
      <c r="GHA26" s="162"/>
      <c r="GHB26" s="162"/>
      <c r="GHC26" s="162"/>
      <c r="GHD26" s="162"/>
      <c r="GHE26" s="162"/>
      <c r="GHF26" s="162"/>
      <c r="GHG26" s="162"/>
      <c r="GHH26" s="162"/>
      <c r="GHI26" s="162"/>
      <c r="GHJ26" s="162"/>
      <c r="GHK26" s="162"/>
      <c r="GHL26" s="162"/>
      <c r="GHM26" s="162"/>
      <c r="GHN26" s="162"/>
      <c r="GHO26" s="162"/>
      <c r="GHP26" s="162"/>
      <c r="GHQ26" s="162"/>
      <c r="GHR26" s="162"/>
      <c r="GHS26" s="162"/>
      <c r="GHT26" s="162"/>
      <c r="GHU26" s="162"/>
      <c r="GHV26" s="162"/>
      <c r="GHW26" s="162"/>
      <c r="GHX26" s="162"/>
      <c r="GHY26" s="162"/>
      <c r="GHZ26" s="162"/>
      <c r="GIA26" s="162"/>
      <c r="GIB26" s="162"/>
      <c r="GIC26" s="162"/>
      <c r="GID26" s="162"/>
      <c r="GIE26" s="162"/>
      <c r="GIF26" s="162"/>
      <c r="GIG26" s="162"/>
      <c r="GIH26" s="162"/>
      <c r="GII26" s="162"/>
      <c r="GIJ26" s="162"/>
      <c r="GIK26" s="162"/>
      <c r="GIL26" s="162"/>
      <c r="GIM26" s="162"/>
      <c r="GIN26" s="162"/>
      <c r="GIO26" s="162"/>
      <c r="GIP26" s="162"/>
      <c r="GIQ26" s="162"/>
      <c r="GIR26" s="162"/>
      <c r="GIS26" s="162"/>
      <c r="GIT26" s="162"/>
      <c r="GIU26" s="162"/>
      <c r="GIV26" s="162"/>
      <c r="GIW26" s="162"/>
      <c r="GIX26" s="162"/>
      <c r="GIY26" s="162"/>
      <c r="GIZ26" s="162"/>
      <c r="GJA26" s="162"/>
      <c r="GJB26" s="162"/>
      <c r="GJC26" s="162"/>
      <c r="GJD26" s="162"/>
      <c r="GJE26" s="162"/>
      <c r="GJF26" s="162"/>
      <c r="GJG26" s="162"/>
      <c r="GJH26" s="162"/>
      <c r="GJI26" s="162"/>
      <c r="GJJ26" s="162"/>
      <c r="GJK26" s="162"/>
      <c r="GJL26" s="162"/>
      <c r="GJM26" s="162"/>
      <c r="GJN26" s="162"/>
      <c r="GJO26" s="162"/>
      <c r="GJP26" s="162"/>
      <c r="GJQ26" s="162"/>
      <c r="GJR26" s="162"/>
      <c r="GJS26" s="162"/>
      <c r="GJT26" s="162"/>
      <c r="GJU26" s="162"/>
      <c r="GJV26" s="162"/>
      <c r="GJW26" s="162"/>
      <c r="GJX26" s="162"/>
      <c r="GJY26" s="162"/>
      <c r="GJZ26" s="162"/>
      <c r="GKA26" s="162"/>
      <c r="GKB26" s="162"/>
      <c r="GKC26" s="162"/>
      <c r="GKD26" s="162"/>
      <c r="GKE26" s="162"/>
      <c r="GKF26" s="162"/>
      <c r="GKG26" s="162"/>
      <c r="GKH26" s="162"/>
      <c r="GKI26" s="162"/>
      <c r="GKJ26" s="162"/>
      <c r="GKK26" s="162"/>
      <c r="GKL26" s="162"/>
      <c r="GKM26" s="162"/>
      <c r="GKN26" s="162"/>
      <c r="GKO26" s="162"/>
      <c r="GKP26" s="162"/>
      <c r="GKQ26" s="162"/>
      <c r="GKR26" s="162"/>
      <c r="GKS26" s="162"/>
      <c r="GKT26" s="162"/>
      <c r="GKU26" s="162"/>
      <c r="GKV26" s="162"/>
      <c r="GKW26" s="162"/>
      <c r="GKX26" s="162"/>
      <c r="GKY26" s="162"/>
      <c r="GKZ26" s="162"/>
      <c r="GLA26" s="162"/>
      <c r="GLB26" s="162"/>
      <c r="GLC26" s="162"/>
      <c r="GLD26" s="162"/>
      <c r="GLE26" s="162"/>
      <c r="GLF26" s="162"/>
      <c r="GLG26" s="162"/>
      <c r="GLH26" s="162"/>
      <c r="GLI26" s="162"/>
      <c r="GLJ26" s="162"/>
      <c r="GLK26" s="162"/>
      <c r="GLL26" s="162"/>
      <c r="GLM26" s="162"/>
      <c r="GLN26" s="162"/>
      <c r="GLO26" s="162"/>
      <c r="GLP26" s="162"/>
      <c r="GLQ26" s="162"/>
      <c r="GLR26" s="162"/>
      <c r="GLS26" s="162"/>
      <c r="GLT26" s="162"/>
      <c r="GLU26" s="162"/>
      <c r="GLV26" s="162"/>
      <c r="GLW26" s="162"/>
      <c r="GLX26" s="162"/>
      <c r="GLY26" s="162"/>
      <c r="GLZ26" s="162"/>
      <c r="GMA26" s="162"/>
      <c r="GMB26" s="162"/>
      <c r="GMC26" s="162"/>
      <c r="GMD26" s="162"/>
      <c r="GME26" s="162"/>
      <c r="GMF26" s="162"/>
      <c r="GMG26" s="162"/>
      <c r="GMH26" s="162"/>
      <c r="GMI26" s="162"/>
      <c r="GMJ26" s="162"/>
      <c r="GMK26" s="162"/>
      <c r="GML26" s="162"/>
      <c r="GMM26" s="162"/>
      <c r="GMN26" s="162"/>
      <c r="GMO26" s="162"/>
      <c r="GMP26" s="162"/>
      <c r="GMQ26" s="162"/>
      <c r="GMR26" s="162"/>
      <c r="GMS26" s="162"/>
      <c r="GMT26" s="162"/>
      <c r="GMU26" s="162"/>
      <c r="GMV26" s="162"/>
      <c r="GMW26" s="162"/>
      <c r="GMX26" s="162"/>
      <c r="GMY26" s="162"/>
      <c r="GMZ26" s="162"/>
      <c r="GNA26" s="162"/>
      <c r="GNB26" s="162"/>
      <c r="GNC26" s="162"/>
      <c r="GND26" s="162"/>
      <c r="GNE26" s="162"/>
      <c r="GNF26" s="162"/>
      <c r="GNG26" s="162"/>
      <c r="GNH26" s="162"/>
      <c r="GNI26" s="162"/>
      <c r="GNJ26" s="162"/>
      <c r="GNK26" s="162"/>
      <c r="GNL26" s="162"/>
      <c r="GNM26" s="162"/>
      <c r="GNN26" s="162"/>
      <c r="GNO26" s="162"/>
      <c r="GNP26" s="162"/>
      <c r="GNQ26" s="162"/>
      <c r="GNR26" s="162"/>
      <c r="GNS26" s="162"/>
      <c r="GNT26" s="162"/>
      <c r="GNU26" s="162"/>
      <c r="GNV26" s="162"/>
      <c r="GNW26" s="162"/>
      <c r="GNX26" s="162"/>
      <c r="GNY26" s="162"/>
      <c r="GNZ26" s="162"/>
      <c r="GOA26" s="162"/>
      <c r="GOB26" s="162"/>
      <c r="GOC26" s="162"/>
      <c r="GOD26" s="162"/>
      <c r="GOE26" s="162"/>
      <c r="GOF26" s="162"/>
      <c r="GOG26" s="162"/>
      <c r="GOH26" s="162"/>
      <c r="GOI26" s="162"/>
      <c r="GOJ26" s="162"/>
      <c r="GOK26" s="162"/>
      <c r="GOL26" s="162"/>
      <c r="GOM26" s="162"/>
      <c r="GON26" s="162"/>
      <c r="GOO26" s="162"/>
      <c r="GOP26" s="162"/>
      <c r="GOQ26" s="162"/>
      <c r="GOR26" s="162"/>
      <c r="GOS26" s="162"/>
      <c r="GOT26" s="162"/>
      <c r="GOU26" s="162"/>
      <c r="GOV26" s="162"/>
      <c r="GOW26" s="162"/>
      <c r="GOX26" s="162"/>
      <c r="GOY26" s="162"/>
      <c r="GOZ26" s="162"/>
      <c r="GPA26" s="162"/>
      <c r="GPB26" s="162"/>
      <c r="GPC26" s="162"/>
      <c r="GPD26" s="162"/>
      <c r="GPE26" s="162"/>
      <c r="GPF26" s="162"/>
      <c r="GPG26" s="162"/>
      <c r="GPH26" s="162"/>
      <c r="GPI26" s="162"/>
      <c r="GPJ26" s="162"/>
      <c r="GPK26" s="162"/>
      <c r="GPL26" s="162"/>
      <c r="GPM26" s="162"/>
      <c r="GPN26" s="162"/>
      <c r="GPO26" s="162"/>
      <c r="GPP26" s="162"/>
      <c r="GPQ26" s="162"/>
      <c r="GPR26" s="162"/>
      <c r="GPS26" s="162"/>
      <c r="GPT26" s="162"/>
      <c r="GPU26" s="162"/>
      <c r="GPV26" s="162"/>
      <c r="GPW26" s="162"/>
      <c r="GPX26" s="162"/>
      <c r="GPY26" s="162"/>
      <c r="GPZ26" s="162"/>
      <c r="GQA26" s="162"/>
      <c r="GQB26" s="162"/>
      <c r="GQC26" s="162"/>
      <c r="GQD26" s="162"/>
      <c r="GQE26" s="162"/>
      <c r="GQF26" s="162"/>
      <c r="GQG26" s="162"/>
      <c r="GQH26" s="162"/>
      <c r="GQI26" s="162"/>
      <c r="GQJ26" s="162"/>
      <c r="GQK26" s="162"/>
      <c r="GQL26" s="162"/>
      <c r="GQM26" s="162"/>
      <c r="GQN26" s="162"/>
      <c r="GQO26" s="162"/>
      <c r="GQP26" s="162"/>
      <c r="GQQ26" s="162"/>
      <c r="GQR26" s="162"/>
      <c r="GQS26" s="162"/>
      <c r="GQT26" s="162"/>
      <c r="GQU26" s="162"/>
      <c r="GQV26" s="162"/>
      <c r="GQW26" s="162"/>
      <c r="GQX26" s="162"/>
      <c r="GQY26" s="162"/>
      <c r="GQZ26" s="162"/>
      <c r="GRA26" s="162"/>
      <c r="GRB26" s="162"/>
      <c r="GRC26" s="162"/>
      <c r="GRD26" s="162"/>
      <c r="GRE26" s="162"/>
      <c r="GRF26" s="162"/>
      <c r="GRG26" s="162"/>
      <c r="GRH26" s="162"/>
      <c r="GRI26" s="162"/>
      <c r="GRJ26" s="162"/>
      <c r="GRK26" s="162"/>
      <c r="GRL26" s="162"/>
      <c r="GRM26" s="162"/>
      <c r="GRN26" s="162"/>
      <c r="GRO26" s="162"/>
      <c r="GRP26" s="162"/>
      <c r="GRQ26" s="162"/>
      <c r="GRR26" s="162"/>
      <c r="GRS26" s="162"/>
      <c r="GRT26" s="162"/>
      <c r="GRU26" s="162"/>
      <c r="GRV26" s="162"/>
      <c r="GRW26" s="162"/>
      <c r="GRX26" s="162"/>
      <c r="GRY26" s="162"/>
      <c r="GRZ26" s="162"/>
      <c r="GSA26" s="162"/>
      <c r="GSB26" s="162"/>
      <c r="GSC26" s="162"/>
      <c r="GSD26" s="162"/>
      <c r="GSE26" s="162"/>
      <c r="GSF26" s="162"/>
      <c r="GSG26" s="162"/>
      <c r="GSH26" s="162"/>
      <c r="GSI26" s="162"/>
      <c r="GSJ26" s="162"/>
      <c r="GSK26" s="162"/>
      <c r="GSL26" s="162"/>
      <c r="GSM26" s="162"/>
      <c r="GSN26" s="162"/>
      <c r="GSO26" s="162"/>
      <c r="GSP26" s="162"/>
      <c r="GSQ26" s="162"/>
      <c r="GSR26" s="162"/>
      <c r="GSS26" s="162"/>
      <c r="GST26" s="162"/>
      <c r="GSU26" s="162"/>
      <c r="GSV26" s="162"/>
      <c r="GSW26" s="162"/>
      <c r="GSX26" s="162"/>
      <c r="GSY26" s="162"/>
      <c r="GSZ26" s="162"/>
      <c r="GTA26" s="162"/>
      <c r="GTB26" s="162"/>
      <c r="GTC26" s="162"/>
      <c r="GTD26" s="162"/>
      <c r="GTE26" s="162"/>
      <c r="GTF26" s="162"/>
      <c r="GTG26" s="162"/>
      <c r="GTH26" s="162"/>
      <c r="GTI26" s="162"/>
      <c r="GTJ26" s="162"/>
      <c r="GTK26" s="162"/>
      <c r="GTL26" s="162"/>
      <c r="GTM26" s="162"/>
      <c r="GTN26" s="162"/>
      <c r="GTO26" s="162"/>
      <c r="GTP26" s="162"/>
      <c r="GTQ26" s="162"/>
      <c r="GTR26" s="162"/>
      <c r="GTS26" s="162"/>
      <c r="GTT26" s="162"/>
      <c r="GTU26" s="162"/>
      <c r="GTV26" s="162"/>
      <c r="GTW26" s="162"/>
      <c r="GTX26" s="162"/>
      <c r="GTY26" s="162"/>
      <c r="GTZ26" s="162"/>
      <c r="GUA26" s="162"/>
      <c r="GUB26" s="162"/>
      <c r="GUC26" s="162"/>
      <c r="GUD26" s="162"/>
      <c r="GUE26" s="162"/>
      <c r="GUF26" s="162"/>
      <c r="GUG26" s="162"/>
      <c r="GUH26" s="162"/>
      <c r="GUI26" s="162"/>
      <c r="GUJ26" s="162"/>
      <c r="GUK26" s="162"/>
      <c r="GUL26" s="162"/>
      <c r="GUM26" s="162"/>
      <c r="GUN26" s="162"/>
      <c r="GUO26" s="162"/>
      <c r="GUP26" s="162"/>
      <c r="GUQ26" s="162"/>
      <c r="GUR26" s="162"/>
      <c r="GUS26" s="162"/>
      <c r="GUT26" s="162"/>
      <c r="GUU26" s="162"/>
      <c r="GUV26" s="162"/>
      <c r="GUW26" s="162"/>
      <c r="GUX26" s="162"/>
      <c r="GUY26" s="162"/>
      <c r="GUZ26" s="162"/>
      <c r="GVA26" s="162"/>
      <c r="GVB26" s="162"/>
      <c r="GVC26" s="162"/>
      <c r="GVD26" s="162"/>
      <c r="GVE26" s="162"/>
      <c r="GVF26" s="162"/>
      <c r="GVG26" s="162"/>
      <c r="GVH26" s="162"/>
      <c r="GVI26" s="162"/>
      <c r="GVJ26" s="162"/>
      <c r="GVK26" s="162"/>
      <c r="GVL26" s="162"/>
      <c r="GVM26" s="162"/>
      <c r="GVN26" s="162"/>
      <c r="GVO26" s="162"/>
      <c r="GVP26" s="162"/>
      <c r="GVQ26" s="162"/>
      <c r="GVR26" s="162"/>
      <c r="GVS26" s="162"/>
      <c r="GVT26" s="162"/>
      <c r="GVU26" s="162"/>
      <c r="GVV26" s="162"/>
      <c r="GVW26" s="162"/>
      <c r="GVX26" s="162"/>
      <c r="GVY26" s="162"/>
      <c r="GVZ26" s="162"/>
      <c r="GWA26" s="162"/>
      <c r="GWB26" s="162"/>
      <c r="GWC26" s="162"/>
      <c r="GWD26" s="162"/>
      <c r="GWE26" s="162"/>
      <c r="GWF26" s="162"/>
      <c r="GWG26" s="162"/>
      <c r="GWH26" s="162"/>
      <c r="GWI26" s="162"/>
      <c r="GWJ26" s="162"/>
      <c r="GWK26" s="162"/>
      <c r="GWL26" s="162"/>
      <c r="GWM26" s="162"/>
      <c r="GWN26" s="162"/>
      <c r="GWO26" s="162"/>
      <c r="GWP26" s="162"/>
      <c r="GWQ26" s="162"/>
      <c r="GWR26" s="162"/>
      <c r="GWS26" s="162"/>
      <c r="GWT26" s="162"/>
      <c r="GWU26" s="162"/>
      <c r="GWV26" s="162"/>
      <c r="GWW26" s="162"/>
      <c r="GWX26" s="162"/>
      <c r="GWY26" s="162"/>
      <c r="GWZ26" s="162"/>
      <c r="GXA26" s="162"/>
      <c r="GXB26" s="162"/>
      <c r="GXC26" s="162"/>
      <c r="GXD26" s="162"/>
      <c r="GXE26" s="162"/>
      <c r="GXF26" s="162"/>
      <c r="GXG26" s="162"/>
      <c r="GXH26" s="162"/>
      <c r="GXI26" s="162"/>
      <c r="GXJ26" s="162"/>
      <c r="GXK26" s="162"/>
      <c r="GXL26" s="162"/>
      <c r="GXM26" s="162"/>
      <c r="GXN26" s="162"/>
      <c r="GXO26" s="162"/>
      <c r="GXP26" s="162"/>
      <c r="GXQ26" s="162"/>
      <c r="GXR26" s="162"/>
      <c r="GXS26" s="162"/>
      <c r="GXT26" s="162"/>
      <c r="GXU26" s="162"/>
      <c r="GXV26" s="162"/>
      <c r="GXW26" s="162"/>
      <c r="GXX26" s="162"/>
      <c r="GXY26" s="162"/>
      <c r="GXZ26" s="162"/>
      <c r="GYA26" s="162"/>
      <c r="GYB26" s="162"/>
      <c r="GYC26" s="162"/>
      <c r="GYD26" s="162"/>
      <c r="GYE26" s="162"/>
      <c r="GYF26" s="162"/>
      <c r="GYG26" s="162"/>
      <c r="GYH26" s="162"/>
      <c r="GYI26" s="162"/>
      <c r="GYJ26" s="162"/>
      <c r="GYK26" s="162"/>
      <c r="GYL26" s="162"/>
      <c r="GYM26" s="162"/>
      <c r="GYN26" s="162"/>
      <c r="GYO26" s="162"/>
      <c r="GYP26" s="162"/>
      <c r="GYQ26" s="162"/>
      <c r="GYR26" s="162"/>
      <c r="GYS26" s="162"/>
      <c r="GYT26" s="162"/>
      <c r="GYU26" s="162"/>
      <c r="GYV26" s="162"/>
      <c r="GYW26" s="162"/>
      <c r="GYX26" s="162"/>
      <c r="GYY26" s="162"/>
      <c r="GYZ26" s="162"/>
      <c r="GZA26" s="162"/>
      <c r="GZB26" s="162"/>
      <c r="GZC26" s="162"/>
      <c r="GZD26" s="162"/>
      <c r="GZE26" s="162"/>
      <c r="GZF26" s="162"/>
      <c r="GZG26" s="162"/>
      <c r="GZH26" s="162"/>
      <c r="GZI26" s="162"/>
      <c r="GZJ26" s="162"/>
      <c r="GZK26" s="162"/>
      <c r="GZL26" s="162"/>
      <c r="GZM26" s="162"/>
      <c r="GZN26" s="162"/>
      <c r="GZO26" s="162"/>
      <c r="GZP26" s="162"/>
      <c r="GZQ26" s="162"/>
      <c r="GZR26" s="162"/>
      <c r="GZS26" s="162"/>
      <c r="GZT26" s="162"/>
      <c r="GZU26" s="162"/>
      <c r="GZV26" s="162"/>
      <c r="GZW26" s="162"/>
      <c r="GZX26" s="162"/>
      <c r="GZY26" s="162"/>
      <c r="GZZ26" s="162"/>
      <c r="HAA26" s="162"/>
      <c r="HAB26" s="162"/>
      <c r="HAC26" s="162"/>
      <c r="HAD26" s="162"/>
      <c r="HAE26" s="162"/>
      <c r="HAF26" s="162"/>
      <c r="HAG26" s="162"/>
      <c r="HAH26" s="162"/>
      <c r="HAI26" s="162"/>
      <c r="HAJ26" s="162"/>
      <c r="HAK26" s="162"/>
      <c r="HAL26" s="162"/>
      <c r="HAM26" s="162"/>
      <c r="HAN26" s="162"/>
      <c r="HAO26" s="162"/>
      <c r="HAP26" s="162"/>
      <c r="HAQ26" s="162"/>
      <c r="HAR26" s="162"/>
      <c r="HAS26" s="162"/>
      <c r="HAT26" s="162"/>
      <c r="HAU26" s="162"/>
      <c r="HAV26" s="162"/>
      <c r="HAW26" s="162"/>
      <c r="HAX26" s="162"/>
      <c r="HAY26" s="162"/>
      <c r="HAZ26" s="162"/>
      <c r="HBA26" s="162"/>
      <c r="HBB26" s="162"/>
      <c r="HBC26" s="162"/>
      <c r="HBD26" s="162"/>
      <c r="HBE26" s="162"/>
      <c r="HBF26" s="162"/>
      <c r="HBG26" s="162"/>
      <c r="HBH26" s="162"/>
      <c r="HBI26" s="162"/>
      <c r="HBJ26" s="162"/>
      <c r="HBK26" s="162"/>
      <c r="HBL26" s="162"/>
      <c r="HBM26" s="162"/>
      <c r="HBN26" s="162"/>
      <c r="HBO26" s="162"/>
      <c r="HBP26" s="162"/>
      <c r="HBQ26" s="162"/>
      <c r="HBR26" s="162"/>
      <c r="HBS26" s="162"/>
      <c r="HBT26" s="162"/>
      <c r="HBU26" s="162"/>
      <c r="HBV26" s="162"/>
      <c r="HBW26" s="162"/>
      <c r="HBX26" s="162"/>
      <c r="HBY26" s="162"/>
      <c r="HBZ26" s="162"/>
      <c r="HCA26" s="162"/>
      <c r="HCB26" s="162"/>
      <c r="HCC26" s="162"/>
      <c r="HCD26" s="162"/>
      <c r="HCE26" s="162"/>
      <c r="HCF26" s="162"/>
      <c r="HCG26" s="162"/>
      <c r="HCH26" s="162"/>
      <c r="HCI26" s="162"/>
      <c r="HCJ26" s="162"/>
      <c r="HCK26" s="162"/>
      <c r="HCL26" s="162"/>
      <c r="HCM26" s="162"/>
      <c r="HCN26" s="162"/>
      <c r="HCO26" s="162"/>
      <c r="HCP26" s="162"/>
      <c r="HCQ26" s="162"/>
      <c r="HCR26" s="162"/>
      <c r="HCS26" s="162"/>
      <c r="HCT26" s="162"/>
      <c r="HCU26" s="162"/>
      <c r="HCV26" s="162"/>
      <c r="HCW26" s="162"/>
      <c r="HCX26" s="162"/>
      <c r="HCY26" s="162"/>
      <c r="HCZ26" s="162"/>
      <c r="HDA26" s="162"/>
      <c r="HDB26" s="162"/>
      <c r="HDC26" s="162"/>
      <c r="HDD26" s="162"/>
      <c r="HDE26" s="162"/>
      <c r="HDF26" s="162"/>
      <c r="HDG26" s="162"/>
      <c r="HDH26" s="162"/>
      <c r="HDI26" s="162"/>
      <c r="HDJ26" s="162"/>
      <c r="HDK26" s="162"/>
      <c r="HDL26" s="162"/>
      <c r="HDM26" s="162"/>
      <c r="HDN26" s="162"/>
      <c r="HDO26" s="162"/>
      <c r="HDP26" s="162"/>
      <c r="HDQ26" s="162"/>
      <c r="HDR26" s="162"/>
      <c r="HDS26" s="162"/>
      <c r="HDT26" s="162"/>
      <c r="HDU26" s="162"/>
      <c r="HDV26" s="162"/>
      <c r="HDW26" s="162"/>
      <c r="HDX26" s="162"/>
      <c r="HDY26" s="162"/>
      <c r="HDZ26" s="162"/>
      <c r="HEA26" s="162"/>
      <c r="HEB26" s="162"/>
      <c r="HEC26" s="162"/>
      <c r="HED26" s="162"/>
      <c r="HEE26" s="162"/>
      <c r="HEF26" s="162"/>
      <c r="HEG26" s="162"/>
      <c r="HEH26" s="162"/>
      <c r="HEI26" s="162"/>
      <c r="HEJ26" s="162"/>
      <c r="HEK26" s="162"/>
      <c r="HEL26" s="162"/>
      <c r="HEM26" s="162"/>
      <c r="HEN26" s="162"/>
      <c r="HEO26" s="162"/>
      <c r="HEP26" s="162"/>
      <c r="HEQ26" s="162"/>
      <c r="HER26" s="162"/>
      <c r="HES26" s="162"/>
      <c r="HET26" s="162"/>
      <c r="HEU26" s="162"/>
      <c r="HEV26" s="162"/>
      <c r="HEW26" s="162"/>
      <c r="HEX26" s="162"/>
      <c r="HEY26" s="162"/>
      <c r="HEZ26" s="162"/>
      <c r="HFA26" s="162"/>
      <c r="HFB26" s="162"/>
      <c r="HFC26" s="162"/>
      <c r="HFD26" s="162"/>
      <c r="HFE26" s="162"/>
      <c r="HFF26" s="162"/>
      <c r="HFG26" s="162"/>
      <c r="HFH26" s="162"/>
      <c r="HFI26" s="162"/>
      <c r="HFJ26" s="162"/>
      <c r="HFK26" s="162"/>
      <c r="HFL26" s="162"/>
      <c r="HFM26" s="162"/>
      <c r="HFN26" s="162"/>
      <c r="HFO26" s="162"/>
      <c r="HFP26" s="162"/>
      <c r="HFQ26" s="162"/>
      <c r="HFR26" s="162"/>
      <c r="HFS26" s="162"/>
      <c r="HFT26" s="162"/>
      <c r="HFU26" s="162"/>
      <c r="HFV26" s="162"/>
      <c r="HFW26" s="162"/>
      <c r="HFX26" s="162"/>
      <c r="HFY26" s="162"/>
      <c r="HFZ26" s="162"/>
      <c r="HGA26" s="162"/>
      <c r="HGB26" s="162"/>
      <c r="HGC26" s="162"/>
      <c r="HGD26" s="162"/>
      <c r="HGE26" s="162"/>
      <c r="HGF26" s="162"/>
      <c r="HGG26" s="162"/>
      <c r="HGH26" s="162"/>
      <c r="HGI26" s="162"/>
      <c r="HGJ26" s="162"/>
      <c r="HGK26" s="162"/>
      <c r="HGL26" s="162"/>
      <c r="HGM26" s="162"/>
      <c r="HGN26" s="162"/>
      <c r="HGO26" s="162"/>
      <c r="HGP26" s="162"/>
      <c r="HGQ26" s="162"/>
      <c r="HGR26" s="162"/>
      <c r="HGS26" s="162"/>
      <c r="HGT26" s="162"/>
      <c r="HGU26" s="162"/>
      <c r="HGV26" s="162"/>
      <c r="HGW26" s="162"/>
      <c r="HGX26" s="162"/>
      <c r="HGY26" s="162"/>
      <c r="HGZ26" s="162"/>
      <c r="HHA26" s="162"/>
      <c r="HHB26" s="162"/>
      <c r="HHC26" s="162"/>
      <c r="HHD26" s="162"/>
      <c r="HHE26" s="162"/>
      <c r="HHF26" s="162"/>
      <c r="HHG26" s="162"/>
      <c r="HHH26" s="162"/>
      <c r="HHI26" s="162"/>
      <c r="HHJ26" s="162"/>
      <c r="HHK26" s="162"/>
      <c r="HHL26" s="162"/>
      <c r="HHM26" s="162"/>
      <c r="HHN26" s="162"/>
      <c r="HHO26" s="162"/>
      <c r="HHP26" s="162"/>
      <c r="HHQ26" s="162"/>
      <c r="HHR26" s="162"/>
      <c r="HHS26" s="162"/>
      <c r="HHT26" s="162"/>
      <c r="HHU26" s="162"/>
      <c r="HHV26" s="162"/>
      <c r="HHW26" s="162"/>
      <c r="HHX26" s="162"/>
      <c r="HHY26" s="162"/>
      <c r="HHZ26" s="162"/>
      <c r="HIA26" s="162"/>
      <c r="HIB26" s="162"/>
      <c r="HIC26" s="162"/>
      <c r="HID26" s="162"/>
      <c r="HIE26" s="162"/>
      <c r="HIF26" s="162"/>
      <c r="HIG26" s="162"/>
      <c r="HIH26" s="162"/>
      <c r="HII26" s="162"/>
      <c r="HIJ26" s="162"/>
      <c r="HIK26" s="162"/>
      <c r="HIL26" s="162"/>
      <c r="HIM26" s="162"/>
      <c r="HIN26" s="162"/>
      <c r="HIO26" s="162"/>
      <c r="HIP26" s="162"/>
      <c r="HIQ26" s="162"/>
      <c r="HIR26" s="162"/>
      <c r="HIS26" s="162"/>
      <c r="HIT26" s="162"/>
      <c r="HIU26" s="162"/>
      <c r="HIV26" s="162"/>
      <c r="HIW26" s="162"/>
      <c r="HIX26" s="162"/>
      <c r="HIY26" s="162"/>
      <c r="HIZ26" s="162"/>
      <c r="HJA26" s="162"/>
      <c r="HJB26" s="162"/>
      <c r="HJC26" s="162"/>
      <c r="HJD26" s="162"/>
      <c r="HJE26" s="162"/>
      <c r="HJF26" s="162"/>
      <c r="HJG26" s="162"/>
      <c r="HJH26" s="162"/>
      <c r="HJI26" s="162"/>
      <c r="HJJ26" s="162"/>
      <c r="HJK26" s="162"/>
      <c r="HJL26" s="162"/>
      <c r="HJM26" s="162"/>
      <c r="HJN26" s="162"/>
      <c r="HJO26" s="162"/>
      <c r="HJP26" s="162"/>
      <c r="HJQ26" s="162"/>
      <c r="HJR26" s="162"/>
      <c r="HJS26" s="162"/>
      <c r="HJT26" s="162"/>
      <c r="HJU26" s="162"/>
      <c r="HJV26" s="162"/>
      <c r="HJW26" s="162"/>
      <c r="HJX26" s="162"/>
      <c r="HJY26" s="162"/>
      <c r="HJZ26" s="162"/>
      <c r="HKA26" s="162"/>
      <c r="HKB26" s="162"/>
      <c r="HKC26" s="162"/>
      <c r="HKD26" s="162"/>
      <c r="HKE26" s="162"/>
      <c r="HKF26" s="162"/>
      <c r="HKG26" s="162"/>
      <c r="HKH26" s="162"/>
      <c r="HKI26" s="162"/>
      <c r="HKJ26" s="162"/>
      <c r="HKK26" s="162"/>
      <c r="HKL26" s="162"/>
      <c r="HKM26" s="162"/>
      <c r="HKN26" s="162"/>
      <c r="HKO26" s="162"/>
      <c r="HKP26" s="162"/>
      <c r="HKQ26" s="162"/>
      <c r="HKR26" s="162"/>
      <c r="HKS26" s="162"/>
      <c r="HKT26" s="162"/>
      <c r="HKU26" s="162"/>
      <c r="HKV26" s="162"/>
      <c r="HKW26" s="162"/>
      <c r="HKX26" s="162"/>
      <c r="HKY26" s="162"/>
      <c r="HKZ26" s="162"/>
      <c r="HLA26" s="162"/>
      <c r="HLB26" s="162"/>
      <c r="HLC26" s="162"/>
      <c r="HLD26" s="162"/>
      <c r="HLE26" s="162"/>
      <c r="HLF26" s="162"/>
      <c r="HLG26" s="162"/>
      <c r="HLH26" s="162"/>
      <c r="HLI26" s="162"/>
      <c r="HLJ26" s="162"/>
      <c r="HLK26" s="162"/>
      <c r="HLL26" s="162"/>
      <c r="HLM26" s="162"/>
      <c r="HLN26" s="162"/>
      <c r="HLO26" s="162"/>
      <c r="HLP26" s="162"/>
      <c r="HLQ26" s="162"/>
      <c r="HLR26" s="162"/>
      <c r="HLS26" s="162"/>
      <c r="HLT26" s="162"/>
      <c r="HLU26" s="162"/>
      <c r="HLV26" s="162"/>
      <c r="HLW26" s="162"/>
      <c r="HLX26" s="162"/>
      <c r="HLY26" s="162"/>
      <c r="HLZ26" s="162"/>
      <c r="HMA26" s="162"/>
      <c r="HMB26" s="162"/>
      <c r="HMC26" s="162"/>
      <c r="HMD26" s="162"/>
      <c r="HME26" s="162"/>
      <c r="HMF26" s="162"/>
      <c r="HMG26" s="162"/>
      <c r="HMH26" s="162"/>
      <c r="HMI26" s="162"/>
      <c r="HMJ26" s="162"/>
      <c r="HMK26" s="162"/>
      <c r="HML26" s="162"/>
      <c r="HMM26" s="162"/>
      <c r="HMN26" s="162"/>
      <c r="HMO26" s="162"/>
      <c r="HMP26" s="162"/>
      <c r="HMQ26" s="162"/>
      <c r="HMR26" s="162"/>
      <c r="HMS26" s="162"/>
      <c r="HMT26" s="162"/>
      <c r="HMU26" s="162"/>
      <c r="HMV26" s="162"/>
      <c r="HMW26" s="162"/>
      <c r="HMX26" s="162"/>
      <c r="HMY26" s="162"/>
      <c r="HMZ26" s="162"/>
      <c r="HNA26" s="162"/>
      <c r="HNB26" s="162"/>
      <c r="HNC26" s="162"/>
      <c r="HND26" s="162"/>
      <c r="HNE26" s="162"/>
      <c r="HNF26" s="162"/>
      <c r="HNG26" s="162"/>
      <c r="HNH26" s="162"/>
      <c r="HNI26" s="162"/>
      <c r="HNJ26" s="162"/>
      <c r="HNK26" s="162"/>
      <c r="HNL26" s="162"/>
      <c r="HNM26" s="162"/>
      <c r="HNN26" s="162"/>
      <c r="HNO26" s="162"/>
      <c r="HNP26" s="162"/>
      <c r="HNQ26" s="162"/>
      <c r="HNR26" s="162"/>
      <c r="HNS26" s="162"/>
      <c r="HNT26" s="162"/>
      <c r="HNU26" s="162"/>
      <c r="HNV26" s="162"/>
      <c r="HNW26" s="162"/>
      <c r="HNX26" s="162"/>
      <c r="HNY26" s="162"/>
      <c r="HNZ26" s="162"/>
      <c r="HOA26" s="162"/>
      <c r="HOB26" s="162"/>
      <c r="HOC26" s="162"/>
      <c r="HOD26" s="162"/>
      <c r="HOE26" s="162"/>
      <c r="HOF26" s="162"/>
      <c r="HOG26" s="162"/>
      <c r="HOH26" s="162"/>
      <c r="HOI26" s="162"/>
      <c r="HOJ26" s="162"/>
      <c r="HOK26" s="162"/>
      <c r="HOL26" s="162"/>
      <c r="HOM26" s="162"/>
      <c r="HON26" s="162"/>
      <c r="HOO26" s="162"/>
      <c r="HOP26" s="162"/>
      <c r="HOQ26" s="162"/>
      <c r="HOR26" s="162"/>
      <c r="HOS26" s="162"/>
      <c r="HOT26" s="162"/>
      <c r="HOU26" s="162"/>
      <c r="HOV26" s="162"/>
      <c r="HOW26" s="162"/>
      <c r="HOX26" s="162"/>
      <c r="HOY26" s="162"/>
      <c r="HOZ26" s="162"/>
      <c r="HPA26" s="162"/>
      <c r="HPB26" s="162"/>
      <c r="HPC26" s="162"/>
      <c r="HPD26" s="162"/>
      <c r="HPE26" s="162"/>
      <c r="HPF26" s="162"/>
      <c r="HPG26" s="162"/>
      <c r="HPH26" s="162"/>
      <c r="HPI26" s="162"/>
      <c r="HPJ26" s="162"/>
      <c r="HPK26" s="162"/>
      <c r="HPL26" s="162"/>
      <c r="HPM26" s="162"/>
      <c r="HPN26" s="162"/>
      <c r="HPO26" s="162"/>
      <c r="HPP26" s="162"/>
      <c r="HPQ26" s="162"/>
      <c r="HPR26" s="162"/>
      <c r="HPS26" s="162"/>
      <c r="HPT26" s="162"/>
      <c r="HPU26" s="162"/>
      <c r="HPV26" s="162"/>
      <c r="HPW26" s="162"/>
      <c r="HPX26" s="162"/>
      <c r="HPY26" s="162"/>
      <c r="HPZ26" s="162"/>
      <c r="HQA26" s="162"/>
      <c r="HQB26" s="162"/>
      <c r="HQC26" s="162"/>
      <c r="HQD26" s="162"/>
      <c r="HQE26" s="162"/>
      <c r="HQF26" s="162"/>
      <c r="HQG26" s="162"/>
      <c r="HQH26" s="162"/>
      <c r="HQI26" s="162"/>
      <c r="HQJ26" s="162"/>
      <c r="HQK26" s="162"/>
      <c r="HQL26" s="162"/>
      <c r="HQM26" s="162"/>
      <c r="HQN26" s="162"/>
      <c r="HQO26" s="162"/>
      <c r="HQP26" s="162"/>
      <c r="HQQ26" s="162"/>
      <c r="HQR26" s="162"/>
      <c r="HQS26" s="162"/>
      <c r="HQT26" s="162"/>
      <c r="HQU26" s="162"/>
      <c r="HQV26" s="162"/>
      <c r="HQW26" s="162"/>
      <c r="HQX26" s="162"/>
      <c r="HQY26" s="162"/>
      <c r="HQZ26" s="162"/>
      <c r="HRA26" s="162"/>
      <c r="HRB26" s="162"/>
      <c r="HRC26" s="162"/>
      <c r="HRD26" s="162"/>
      <c r="HRE26" s="162"/>
      <c r="HRF26" s="162"/>
      <c r="HRG26" s="162"/>
      <c r="HRH26" s="162"/>
      <c r="HRI26" s="162"/>
      <c r="HRJ26" s="162"/>
      <c r="HRK26" s="162"/>
      <c r="HRL26" s="162"/>
      <c r="HRM26" s="162"/>
      <c r="HRN26" s="162"/>
      <c r="HRO26" s="162"/>
      <c r="HRP26" s="162"/>
      <c r="HRQ26" s="162"/>
      <c r="HRR26" s="162"/>
      <c r="HRS26" s="162"/>
      <c r="HRT26" s="162"/>
      <c r="HRU26" s="162"/>
      <c r="HRV26" s="162"/>
      <c r="HRW26" s="162"/>
      <c r="HRX26" s="162"/>
      <c r="HRY26" s="162"/>
      <c r="HRZ26" s="162"/>
      <c r="HSA26" s="162"/>
      <c r="HSB26" s="162"/>
      <c r="HSC26" s="162"/>
      <c r="HSD26" s="162"/>
      <c r="HSE26" s="162"/>
      <c r="HSF26" s="162"/>
      <c r="HSG26" s="162"/>
      <c r="HSH26" s="162"/>
      <c r="HSI26" s="162"/>
      <c r="HSJ26" s="162"/>
      <c r="HSK26" s="162"/>
      <c r="HSL26" s="162"/>
      <c r="HSM26" s="162"/>
      <c r="HSN26" s="162"/>
      <c r="HSO26" s="162"/>
      <c r="HSP26" s="162"/>
      <c r="HSQ26" s="162"/>
      <c r="HSR26" s="162"/>
      <c r="HSS26" s="162"/>
      <c r="HST26" s="162"/>
      <c r="HSU26" s="162"/>
      <c r="HSV26" s="162"/>
      <c r="HSW26" s="162"/>
      <c r="HSX26" s="162"/>
      <c r="HSY26" s="162"/>
      <c r="HSZ26" s="162"/>
      <c r="HTA26" s="162"/>
      <c r="HTB26" s="162"/>
      <c r="HTC26" s="162"/>
      <c r="HTD26" s="162"/>
      <c r="HTE26" s="162"/>
      <c r="HTF26" s="162"/>
      <c r="HTG26" s="162"/>
      <c r="HTH26" s="162"/>
      <c r="HTI26" s="162"/>
      <c r="HTJ26" s="162"/>
      <c r="HTK26" s="162"/>
      <c r="HTL26" s="162"/>
      <c r="HTM26" s="162"/>
      <c r="HTN26" s="162"/>
      <c r="HTO26" s="162"/>
      <c r="HTP26" s="162"/>
      <c r="HTQ26" s="162"/>
      <c r="HTR26" s="162"/>
      <c r="HTS26" s="162"/>
      <c r="HTT26" s="162"/>
      <c r="HTU26" s="162"/>
      <c r="HTV26" s="162"/>
      <c r="HTW26" s="162"/>
      <c r="HTX26" s="162"/>
      <c r="HTY26" s="162"/>
      <c r="HTZ26" s="162"/>
      <c r="HUA26" s="162"/>
      <c r="HUB26" s="162"/>
      <c r="HUC26" s="162"/>
      <c r="HUD26" s="162"/>
      <c r="HUE26" s="162"/>
      <c r="HUF26" s="162"/>
      <c r="HUG26" s="162"/>
      <c r="HUH26" s="162"/>
      <c r="HUI26" s="162"/>
      <c r="HUJ26" s="162"/>
      <c r="HUK26" s="162"/>
      <c r="HUL26" s="162"/>
      <c r="HUM26" s="162"/>
      <c r="HUN26" s="162"/>
      <c r="HUO26" s="162"/>
      <c r="HUP26" s="162"/>
      <c r="HUQ26" s="162"/>
      <c r="HUR26" s="162"/>
      <c r="HUS26" s="162"/>
      <c r="HUT26" s="162"/>
      <c r="HUU26" s="162"/>
      <c r="HUV26" s="162"/>
      <c r="HUW26" s="162"/>
      <c r="HUX26" s="162"/>
      <c r="HUY26" s="162"/>
      <c r="HUZ26" s="162"/>
      <c r="HVA26" s="162"/>
      <c r="HVB26" s="162"/>
      <c r="HVC26" s="162"/>
      <c r="HVD26" s="162"/>
      <c r="HVE26" s="162"/>
      <c r="HVF26" s="162"/>
      <c r="HVG26" s="162"/>
      <c r="HVH26" s="162"/>
      <c r="HVI26" s="162"/>
      <c r="HVJ26" s="162"/>
      <c r="HVK26" s="162"/>
      <c r="HVL26" s="162"/>
      <c r="HVM26" s="162"/>
      <c r="HVN26" s="162"/>
      <c r="HVO26" s="162"/>
      <c r="HVP26" s="162"/>
      <c r="HVQ26" s="162"/>
      <c r="HVR26" s="162"/>
      <c r="HVS26" s="162"/>
      <c r="HVT26" s="162"/>
      <c r="HVU26" s="162"/>
      <c r="HVV26" s="162"/>
      <c r="HVW26" s="162"/>
      <c r="HVX26" s="162"/>
      <c r="HVY26" s="162"/>
      <c r="HVZ26" s="162"/>
      <c r="HWA26" s="162"/>
      <c r="HWB26" s="162"/>
      <c r="HWC26" s="162"/>
      <c r="HWD26" s="162"/>
      <c r="HWE26" s="162"/>
      <c r="HWF26" s="162"/>
      <c r="HWG26" s="162"/>
      <c r="HWH26" s="162"/>
      <c r="HWI26" s="162"/>
      <c r="HWJ26" s="162"/>
      <c r="HWK26" s="162"/>
      <c r="HWL26" s="162"/>
      <c r="HWM26" s="162"/>
      <c r="HWN26" s="162"/>
      <c r="HWO26" s="162"/>
      <c r="HWP26" s="162"/>
      <c r="HWQ26" s="162"/>
      <c r="HWR26" s="162"/>
      <c r="HWS26" s="162"/>
      <c r="HWT26" s="162"/>
      <c r="HWU26" s="162"/>
      <c r="HWV26" s="162"/>
      <c r="HWW26" s="162"/>
      <c r="HWX26" s="162"/>
      <c r="HWY26" s="162"/>
      <c r="HWZ26" s="162"/>
      <c r="HXA26" s="162"/>
      <c r="HXB26" s="162"/>
      <c r="HXC26" s="162"/>
      <c r="HXD26" s="162"/>
      <c r="HXE26" s="162"/>
      <c r="HXF26" s="162"/>
      <c r="HXG26" s="162"/>
      <c r="HXH26" s="162"/>
      <c r="HXI26" s="162"/>
      <c r="HXJ26" s="162"/>
      <c r="HXK26" s="162"/>
      <c r="HXL26" s="162"/>
      <c r="HXM26" s="162"/>
      <c r="HXN26" s="162"/>
      <c r="HXO26" s="162"/>
      <c r="HXP26" s="162"/>
      <c r="HXQ26" s="162"/>
      <c r="HXR26" s="162"/>
      <c r="HXS26" s="162"/>
      <c r="HXT26" s="162"/>
      <c r="HXU26" s="162"/>
      <c r="HXV26" s="162"/>
      <c r="HXW26" s="162"/>
      <c r="HXX26" s="162"/>
      <c r="HXY26" s="162"/>
      <c r="HXZ26" s="162"/>
      <c r="HYA26" s="162"/>
      <c r="HYB26" s="162"/>
      <c r="HYC26" s="162"/>
      <c r="HYD26" s="162"/>
      <c r="HYE26" s="162"/>
      <c r="HYF26" s="162"/>
      <c r="HYG26" s="162"/>
      <c r="HYH26" s="162"/>
      <c r="HYI26" s="162"/>
      <c r="HYJ26" s="162"/>
      <c r="HYK26" s="162"/>
      <c r="HYL26" s="162"/>
      <c r="HYM26" s="162"/>
      <c r="HYN26" s="162"/>
      <c r="HYO26" s="162"/>
      <c r="HYP26" s="162"/>
      <c r="HYQ26" s="162"/>
      <c r="HYR26" s="162"/>
      <c r="HYS26" s="162"/>
      <c r="HYT26" s="162"/>
      <c r="HYU26" s="162"/>
      <c r="HYV26" s="162"/>
      <c r="HYW26" s="162"/>
      <c r="HYX26" s="162"/>
      <c r="HYY26" s="162"/>
      <c r="HYZ26" s="162"/>
      <c r="HZA26" s="162"/>
      <c r="HZB26" s="162"/>
      <c r="HZC26" s="162"/>
      <c r="HZD26" s="162"/>
      <c r="HZE26" s="162"/>
      <c r="HZF26" s="162"/>
      <c r="HZG26" s="162"/>
      <c r="HZH26" s="162"/>
      <c r="HZI26" s="162"/>
      <c r="HZJ26" s="162"/>
      <c r="HZK26" s="162"/>
      <c r="HZL26" s="162"/>
      <c r="HZM26" s="162"/>
      <c r="HZN26" s="162"/>
      <c r="HZO26" s="162"/>
      <c r="HZP26" s="162"/>
      <c r="HZQ26" s="162"/>
      <c r="HZR26" s="162"/>
      <c r="HZS26" s="162"/>
      <c r="HZT26" s="162"/>
      <c r="HZU26" s="162"/>
      <c r="HZV26" s="162"/>
      <c r="HZW26" s="162"/>
      <c r="HZX26" s="162"/>
      <c r="HZY26" s="162"/>
      <c r="HZZ26" s="162"/>
      <c r="IAA26" s="162"/>
      <c r="IAB26" s="162"/>
      <c r="IAC26" s="162"/>
      <c r="IAD26" s="162"/>
      <c r="IAE26" s="162"/>
      <c r="IAF26" s="162"/>
      <c r="IAG26" s="162"/>
      <c r="IAH26" s="162"/>
      <c r="IAI26" s="162"/>
      <c r="IAJ26" s="162"/>
      <c r="IAK26" s="162"/>
      <c r="IAL26" s="162"/>
      <c r="IAM26" s="162"/>
      <c r="IAN26" s="162"/>
      <c r="IAO26" s="162"/>
      <c r="IAP26" s="162"/>
      <c r="IAQ26" s="162"/>
      <c r="IAR26" s="162"/>
      <c r="IAS26" s="162"/>
      <c r="IAT26" s="162"/>
      <c r="IAU26" s="162"/>
      <c r="IAV26" s="162"/>
      <c r="IAW26" s="162"/>
      <c r="IAX26" s="162"/>
      <c r="IAY26" s="162"/>
      <c r="IAZ26" s="162"/>
      <c r="IBA26" s="162"/>
      <c r="IBB26" s="162"/>
      <c r="IBC26" s="162"/>
      <c r="IBD26" s="162"/>
      <c r="IBE26" s="162"/>
      <c r="IBF26" s="162"/>
      <c r="IBG26" s="162"/>
      <c r="IBH26" s="162"/>
      <c r="IBI26" s="162"/>
      <c r="IBJ26" s="162"/>
      <c r="IBK26" s="162"/>
      <c r="IBL26" s="162"/>
      <c r="IBM26" s="162"/>
      <c r="IBN26" s="162"/>
      <c r="IBO26" s="162"/>
      <c r="IBP26" s="162"/>
      <c r="IBQ26" s="162"/>
      <c r="IBR26" s="162"/>
      <c r="IBS26" s="162"/>
      <c r="IBT26" s="162"/>
      <c r="IBU26" s="162"/>
      <c r="IBV26" s="162"/>
      <c r="IBW26" s="162"/>
      <c r="IBX26" s="162"/>
      <c r="IBY26" s="162"/>
      <c r="IBZ26" s="162"/>
      <c r="ICA26" s="162"/>
      <c r="ICB26" s="162"/>
      <c r="ICC26" s="162"/>
      <c r="ICD26" s="162"/>
      <c r="ICE26" s="162"/>
      <c r="ICF26" s="162"/>
      <c r="ICG26" s="162"/>
      <c r="ICH26" s="162"/>
      <c r="ICI26" s="162"/>
      <c r="ICJ26" s="162"/>
      <c r="ICK26" s="162"/>
      <c r="ICL26" s="162"/>
      <c r="ICM26" s="162"/>
      <c r="ICN26" s="162"/>
      <c r="ICO26" s="162"/>
      <c r="ICP26" s="162"/>
      <c r="ICQ26" s="162"/>
      <c r="ICR26" s="162"/>
      <c r="ICS26" s="162"/>
      <c r="ICT26" s="162"/>
      <c r="ICU26" s="162"/>
      <c r="ICV26" s="162"/>
      <c r="ICW26" s="162"/>
      <c r="ICX26" s="162"/>
      <c r="ICY26" s="162"/>
      <c r="ICZ26" s="162"/>
      <c r="IDA26" s="162"/>
      <c r="IDB26" s="162"/>
      <c r="IDC26" s="162"/>
      <c r="IDD26" s="162"/>
      <c r="IDE26" s="162"/>
      <c r="IDF26" s="162"/>
      <c r="IDG26" s="162"/>
      <c r="IDH26" s="162"/>
      <c r="IDI26" s="162"/>
      <c r="IDJ26" s="162"/>
      <c r="IDK26" s="162"/>
      <c r="IDL26" s="162"/>
      <c r="IDM26" s="162"/>
      <c r="IDN26" s="162"/>
      <c r="IDO26" s="162"/>
      <c r="IDP26" s="162"/>
      <c r="IDQ26" s="162"/>
      <c r="IDR26" s="162"/>
      <c r="IDS26" s="162"/>
      <c r="IDT26" s="162"/>
      <c r="IDU26" s="162"/>
      <c r="IDV26" s="162"/>
      <c r="IDW26" s="162"/>
      <c r="IDX26" s="162"/>
      <c r="IDY26" s="162"/>
      <c r="IDZ26" s="162"/>
      <c r="IEA26" s="162"/>
      <c r="IEB26" s="162"/>
      <c r="IEC26" s="162"/>
      <c r="IED26" s="162"/>
      <c r="IEE26" s="162"/>
      <c r="IEF26" s="162"/>
      <c r="IEG26" s="162"/>
      <c r="IEH26" s="162"/>
      <c r="IEI26" s="162"/>
      <c r="IEJ26" s="162"/>
      <c r="IEK26" s="162"/>
      <c r="IEL26" s="162"/>
      <c r="IEM26" s="162"/>
      <c r="IEN26" s="162"/>
      <c r="IEO26" s="162"/>
      <c r="IEP26" s="162"/>
      <c r="IEQ26" s="162"/>
      <c r="IER26" s="162"/>
      <c r="IES26" s="162"/>
      <c r="IET26" s="162"/>
      <c r="IEU26" s="162"/>
      <c r="IEV26" s="162"/>
      <c r="IEW26" s="162"/>
      <c r="IEX26" s="162"/>
      <c r="IEY26" s="162"/>
      <c r="IEZ26" s="162"/>
      <c r="IFA26" s="162"/>
      <c r="IFB26" s="162"/>
      <c r="IFC26" s="162"/>
      <c r="IFD26" s="162"/>
      <c r="IFE26" s="162"/>
      <c r="IFF26" s="162"/>
      <c r="IFG26" s="162"/>
      <c r="IFH26" s="162"/>
      <c r="IFI26" s="162"/>
      <c r="IFJ26" s="162"/>
      <c r="IFK26" s="162"/>
      <c r="IFL26" s="162"/>
      <c r="IFM26" s="162"/>
      <c r="IFN26" s="162"/>
      <c r="IFO26" s="162"/>
      <c r="IFP26" s="162"/>
      <c r="IFQ26" s="162"/>
      <c r="IFR26" s="162"/>
      <c r="IFS26" s="162"/>
      <c r="IFT26" s="162"/>
      <c r="IFU26" s="162"/>
      <c r="IFV26" s="162"/>
      <c r="IFW26" s="162"/>
      <c r="IFX26" s="162"/>
      <c r="IFY26" s="162"/>
      <c r="IFZ26" s="162"/>
      <c r="IGA26" s="162"/>
      <c r="IGB26" s="162"/>
      <c r="IGC26" s="162"/>
      <c r="IGD26" s="162"/>
      <c r="IGE26" s="162"/>
      <c r="IGF26" s="162"/>
      <c r="IGG26" s="162"/>
      <c r="IGH26" s="162"/>
      <c r="IGI26" s="162"/>
      <c r="IGJ26" s="162"/>
      <c r="IGK26" s="162"/>
      <c r="IGL26" s="162"/>
      <c r="IGM26" s="162"/>
      <c r="IGN26" s="162"/>
      <c r="IGO26" s="162"/>
      <c r="IGP26" s="162"/>
      <c r="IGQ26" s="162"/>
      <c r="IGR26" s="162"/>
      <c r="IGS26" s="162"/>
      <c r="IGT26" s="162"/>
      <c r="IGU26" s="162"/>
      <c r="IGV26" s="162"/>
      <c r="IGW26" s="162"/>
      <c r="IGX26" s="162"/>
      <c r="IGY26" s="162"/>
      <c r="IGZ26" s="162"/>
      <c r="IHA26" s="162"/>
      <c r="IHB26" s="162"/>
      <c r="IHC26" s="162"/>
      <c r="IHD26" s="162"/>
      <c r="IHE26" s="162"/>
      <c r="IHF26" s="162"/>
      <c r="IHG26" s="162"/>
      <c r="IHH26" s="162"/>
      <c r="IHI26" s="162"/>
      <c r="IHJ26" s="162"/>
      <c r="IHK26" s="162"/>
      <c r="IHL26" s="162"/>
      <c r="IHM26" s="162"/>
      <c r="IHN26" s="162"/>
      <c r="IHO26" s="162"/>
      <c r="IHP26" s="162"/>
      <c r="IHQ26" s="162"/>
      <c r="IHR26" s="162"/>
      <c r="IHS26" s="162"/>
      <c r="IHT26" s="162"/>
      <c r="IHU26" s="162"/>
      <c r="IHV26" s="162"/>
      <c r="IHW26" s="162"/>
      <c r="IHX26" s="162"/>
      <c r="IHY26" s="162"/>
      <c r="IHZ26" s="162"/>
      <c r="IIA26" s="162"/>
      <c r="IIB26" s="162"/>
      <c r="IIC26" s="162"/>
      <c r="IID26" s="162"/>
      <c r="IIE26" s="162"/>
      <c r="IIF26" s="162"/>
      <c r="IIG26" s="162"/>
      <c r="IIH26" s="162"/>
      <c r="III26" s="162"/>
      <c r="IIJ26" s="162"/>
      <c r="IIK26" s="162"/>
      <c r="IIL26" s="162"/>
      <c r="IIM26" s="162"/>
      <c r="IIN26" s="162"/>
      <c r="IIO26" s="162"/>
      <c r="IIP26" s="162"/>
      <c r="IIQ26" s="162"/>
      <c r="IIR26" s="162"/>
      <c r="IIS26" s="162"/>
      <c r="IIT26" s="162"/>
      <c r="IIU26" s="162"/>
      <c r="IIV26" s="162"/>
      <c r="IIW26" s="162"/>
      <c r="IIX26" s="162"/>
      <c r="IIY26" s="162"/>
      <c r="IIZ26" s="162"/>
      <c r="IJA26" s="162"/>
      <c r="IJB26" s="162"/>
      <c r="IJC26" s="162"/>
      <c r="IJD26" s="162"/>
      <c r="IJE26" s="162"/>
      <c r="IJF26" s="162"/>
      <c r="IJG26" s="162"/>
      <c r="IJH26" s="162"/>
      <c r="IJI26" s="162"/>
      <c r="IJJ26" s="162"/>
      <c r="IJK26" s="162"/>
      <c r="IJL26" s="162"/>
      <c r="IJM26" s="162"/>
      <c r="IJN26" s="162"/>
      <c r="IJO26" s="162"/>
      <c r="IJP26" s="162"/>
      <c r="IJQ26" s="162"/>
      <c r="IJR26" s="162"/>
      <c r="IJS26" s="162"/>
      <c r="IJT26" s="162"/>
      <c r="IJU26" s="162"/>
      <c r="IJV26" s="162"/>
      <c r="IJW26" s="162"/>
      <c r="IJX26" s="162"/>
      <c r="IJY26" s="162"/>
      <c r="IJZ26" s="162"/>
      <c r="IKA26" s="162"/>
      <c r="IKB26" s="162"/>
      <c r="IKC26" s="162"/>
      <c r="IKD26" s="162"/>
      <c r="IKE26" s="162"/>
      <c r="IKF26" s="162"/>
      <c r="IKG26" s="162"/>
      <c r="IKH26" s="162"/>
      <c r="IKI26" s="162"/>
      <c r="IKJ26" s="162"/>
      <c r="IKK26" s="162"/>
      <c r="IKL26" s="162"/>
      <c r="IKM26" s="162"/>
      <c r="IKN26" s="162"/>
      <c r="IKO26" s="162"/>
      <c r="IKP26" s="162"/>
      <c r="IKQ26" s="162"/>
      <c r="IKR26" s="162"/>
      <c r="IKS26" s="162"/>
      <c r="IKT26" s="162"/>
      <c r="IKU26" s="162"/>
      <c r="IKV26" s="162"/>
      <c r="IKW26" s="162"/>
      <c r="IKX26" s="162"/>
      <c r="IKY26" s="162"/>
      <c r="IKZ26" s="162"/>
      <c r="ILA26" s="162"/>
      <c r="ILB26" s="162"/>
      <c r="ILC26" s="162"/>
      <c r="ILD26" s="162"/>
      <c r="ILE26" s="162"/>
      <c r="ILF26" s="162"/>
      <c r="ILG26" s="162"/>
      <c r="ILH26" s="162"/>
      <c r="ILI26" s="162"/>
      <c r="ILJ26" s="162"/>
      <c r="ILK26" s="162"/>
      <c r="ILL26" s="162"/>
      <c r="ILM26" s="162"/>
      <c r="ILN26" s="162"/>
      <c r="ILO26" s="162"/>
      <c r="ILP26" s="162"/>
      <c r="ILQ26" s="162"/>
      <c r="ILR26" s="162"/>
      <c r="ILS26" s="162"/>
      <c r="ILT26" s="162"/>
      <c r="ILU26" s="162"/>
      <c r="ILV26" s="162"/>
      <c r="ILW26" s="162"/>
      <c r="ILX26" s="162"/>
      <c r="ILY26" s="162"/>
      <c r="ILZ26" s="162"/>
      <c r="IMA26" s="162"/>
      <c r="IMB26" s="162"/>
      <c r="IMC26" s="162"/>
      <c r="IMD26" s="162"/>
      <c r="IME26" s="162"/>
      <c r="IMF26" s="162"/>
      <c r="IMG26" s="162"/>
      <c r="IMH26" s="162"/>
      <c r="IMI26" s="162"/>
      <c r="IMJ26" s="162"/>
      <c r="IMK26" s="162"/>
      <c r="IML26" s="162"/>
      <c r="IMM26" s="162"/>
      <c r="IMN26" s="162"/>
      <c r="IMO26" s="162"/>
      <c r="IMP26" s="162"/>
      <c r="IMQ26" s="162"/>
      <c r="IMR26" s="162"/>
      <c r="IMS26" s="162"/>
      <c r="IMT26" s="162"/>
      <c r="IMU26" s="162"/>
      <c r="IMV26" s="162"/>
      <c r="IMW26" s="162"/>
      <c r="IMX26" s="162"/>
      <c r="IMY26" s="162"/>
      <c r="IMZ26" s="162"/>
      <c r="INA26" s="162"/>
      <c r="INB26" s="162"/>
      <c r="INC26" s="162"/>
      <c r="IND26" s="162"/>
      <c r="INE26" s="162"/>
      <c r="INF26" s="162"/>
      <c r="ING26" s="162"/>
      <c r="INH26" s="162"/>
      <c r="INI26" s="162"/>
      <c r="INJ26" s="162"/>
      <c r="INK26" s="162"/>
      <c r="INL26" s="162"/>
      <c r="INM26" s="162"/>
      <c r="INN26" s="162"/>
      <c r="INO26" s="162"/>
      <c r="INP26" s="162"/>
      <c r="INQ26" s="162"/>
      <c r="INR26" s="162"/>
      <c r="INS26" s="162"/>
      <c r="INT26" s="162"/>
      <c r="INU26" s="162"/>
      <c r="INV26" s="162"/>
      <c r="INW26" s="162"/>
      <c r="INX26" s="162"/>
      <c r="INY26" s="162"/>
      <c r="INZ26" s="162"/>
      <c r="IOA26" s="162"/>
      <c r="IOB26" s="162"/>
      <c r="IOC26" s="162"/>
      <c r="IOD26" s="162"/>
      <c r="IOE26" s="162"/>
      <c r="IOF26" s="162"/>
      <c r="IOG26" s="162"/>
      <c r="IOH26" s="162"/>
      <c r="IOI26" s="162"/>
      <c r="IOJ26" s="162"/>
      <c r="IOK26" s="162"/>
      <c r="IOL26" s="162"/>
      <c r="IOM26" s="162"/>
      <c r="ION26" s="162"/>
      <c r="IOO26" s="162"/>
      <c r="IOP26" s="162"/>
      <c r="IOQ26" s="162"/>
      <c r="IOR26" s="162"/>
      <c r="IOS26" s="162"/>
      <c r="IOT26" s="162"/>
      <c r="IOU26" s="162"/>
      <c r="IOV26" s="162"/>
      <c r="IOW26" s="162"/>
      <c r="IOX26" s="162"/>
      <c r="IOY26" s="162"/>
      <c r="IOZ26" s="162"/>
      <c r="IPA26" s="162"/>
      <c r="IPB26" s="162"/>
      <c r="IPC26" s="162"/>
      <c r="IPD26" s="162"/>
      <c r="IPE26" s="162"/>
      <c r="IPF26" s="162"/>
      <c r="IPG26" s="162"/>
      <c r="IPH26" s="162"/>
      <c r="IPI26" s="162"/>
      <c r="IPJ26" s="162"/>
      <c r="IPK26" s="162"/>
      <c r="IPL26" s="162"/>
      <c r="IPM26" s="162"/>
      <c r="IPN26" s="162"/>
      <c r="IPO26" s="162"/>
      <c r="IPP26" s="162"/>
      <c r="IPQ26" s="162"/>
      <c r="IPR26" s="162"/>
      <c r="IPS26" s="162"/>
      <c r="IPT26" s="162"/>
      <c r="IPU26" s="162"/>
      <c r="IPV26" s="162"/>
      <c r="IPW26" s="162"/>
      <c r="IPX26" s="162"/>
      <c r="IPY26" s="162"/>
      <c r="IPZ26" s="162"/>
      <c r="IQA26" s="162"/>
      <c r="IQB26" s="162"/>
      <c r="IQC26" s="162"/>
      <c r="IQD26" s="162"/>
      <c r="IQE26" s="162"/>
      <c r="IQF26" s="162"/>
      <c r="IQG26" s="162"/>
      <c r="IQH26" s="162"/>
      <c r="IQI26" s="162"/>
      <c r="IQJ26" s="162"/>
      <c r="IQK26" s="162"/>
      <c r="IQL26" s="162"/>
      <c r="IQM26" s="162"/>
      <c r="IQN26" s="162"/>
      <c r="IQO26" s="162"/>
      <c r="IQP26" s="162"/>
      <c r="IQQ26" s="162"/>
      <c r="IQR26" s="162"/>
      <c r="IQS26" s="162"/>
      <c r="IQT26" s="162"/>
      <c r="IQU26" s="162"/>
      <c r="IQV26" s="162"/>
      <c r="IQW26" s="162"/>
      <c r="IQX26" s="162"/>
      <c r="IQY26" s="162"/>
      <c r="IQZ26" s="162"/>
      <c r="IRA26" s="162"/>
      <c r="IRB26" s="162"/>
      <c r="IRC26" s="162"/>
      <c r="IRD26" s="162"/>
      <c r="IRE26" s="162"/>
      <c r="IRF26" s="162"/>
      <c r="IRG26" s="162"/>
      <c r="IRH26" s="162"/>
      <c r="IRI26" s="162"/>
      <c r="IRJ26" s="162"/>
      <c r="IRK26" s="162"/>
      <c r="IRL26" s="162"/>
      <c r="IRM26" s="162"/>
      <c r="IRN26" s="162"/>
      <c r="IRO26" s="162"/>
      <c r="IRP26" s="162"/>
      <c r="IRQ26" s="162"/>
      <c r="IRR26" s="162"/>
      <c r="IRS26" s="162"/>
      <c r="IRT26" s="162"/>
      <c r="IRU26" s="162"/>
      <c r="IRV26" s="162"/>
      <c r="IRW26" s="162"/>
      <c r="IRX26" s="162"/>
      <c r="IRY26" s="162"/>
      <c r="IRZ26" s="162"/>
      <c r="ISA26" s="162"/>
      <c r="ISB26" s="162"/>
      <c r="ISC26" s="162"/>
      <c r="ISD26" s="162"/>
      <c r="ISE26" s="162"/>
      <c r="ISF26" s="162"/>
      <c r="ISG26" s="162"/>
      <c r="ISH26" s="162"/>
      <c r="ISI26" s="162"/>
      <c r="ISJ26" s="162"/>
      <c r="ISK26" s="162"/>
      <c r="ISL26" s="162"/>
      <c r="ISM26" s="162"/>
      <c r="ISN26" s="162"/>
      <c r="ISO26" s="162"/>
      <c r="ISP26" s="162"/>
      <c r="ISQ26" s="162"/>
      <c r="ISR26" s="162"/>
      <c r="ISS26" s="162"/>
      <c r="IST26" s="162"/>
      <c r="ISU26" s="162"/>
      <c r="ISV26" s="162"/>
      <c r="ISW26" s="162"/>
      <c r="ISX26" s="162"/>
      <c r="ISY26" s="162"/>
      <c r="ISZ26" s="162"/>
      <c r="ITA26" s="162"/>
      <c r="ITB26" s="162"/>
      <c r="ITC26" s="162"/>
      <c r="ITD26" s="162"/>
      <c r="ITE26" s="162"/>
      <c r="ITF26" s="162"/>
      <c r="ITG26" s="162"/>
      <c r="ITH26" s="162"/>
      <c r="ITI26" s="162"/>
      <c r="ITJ26" s="162"/>
      <c r="ITK26" s="162"/>
      <c r="ITL26" s="162"/>
      <c r="ITM26" s="162"/>
      <c r="ITN26" s="162"/>
      <c r="ITO26" s="162"/>
      <c r="ITP26" s="162"/>
      <c r="ITQ26" s="162"/>
      <c r="ITR26" s="162"/>
      <c r="ITS26" s="162"/>
      <c r="ITT26" s="162"/>
      <c r="ITU26" s="162"/>
      <c r="ITV26" s="162"/>
      <c r="ITW26" s="162"/>
      <c r="ITX26" s="162"/>
      <c r="ITY26" s="162"/>
      <c r="ITZ26" s="162"/>
      <c r="IUA26" s="162"/>
      <c r="IUB26" s="162"/>
      <c r="IUC26" s="162"/>
      <c r="IUD26" s="162"/>
      <c r="IUE26" s="162"/>
      <c r="IUF26" s="162"/>
      <c r="IUG26" s="162"/>
      <c r="IUH26" s="162"/>
      <c r="IUI26" s="162"/>
      <c r="IUJ26" s="162"/>
      <c r="IUK26" s="162"/>
      <c r="IUL26" s="162"/>
      <c r="IUM26" s="162"/>
      <c r="IUN26" s="162"/>
      <c r="IUO26" s="162"/>
      <c r="IUP26" s="162"/>
      <c r="IUQ26" s="162"/>
      <c r="IUR26" s="162"/>
      <c r="IUS26" s="162"/>
      <c r="IUT26" s="162"/>
      <c r="IUU26" s="162"/>
      <c r="IUV26" s="162"/>
      <c r="IUW26" s="162"/>
      <c r="IUX26" s="162"/>
      <c r="IUY26" s="162"/>
      <c r="IUZ26" s="162"/>
      <c r="IVA26" s="162"/>
      <c r="IVB26" s="162"/>
      <c r="IVC26" s="162"/>
      <c r="IVD26" s="162"/>
      <c r="IVE26" s="162"/>
      <c r="IVF26" s="162"/>
      <c r="IVG26" s="162"/>
      <c r="IVH26" s="162"/>
      <c r="IVI26" s="162"/>
      <c r="IVJ26" s="162"/>
      <c r="IVK26" s="162"/>
      <c r="IVL26" s="162"/>
      <c r="IVM26" s="162"/>
      <c r="IVN26" s="162"/>
      <c r="IVO26" s="162"/>
      <c r="IVP26" s="162"/>
      <c r="IVQ26" s="162"/>
      <c r="IVR26" s="162"/>
      <c r="IVS26" s="162"/>
      <c r="IVT26" s="162"/>
      <c r="IVU26" s="162"/>
      <c r="IVV26" s="162"/>
      <c r="IVW26" s="162"/>
      <c r="IVX26" s="162"/>
      <c r="IVY26" s="162"/>
      <c r="IVZ26" s="162"/>
      <c r="IWA26" s="162"/>
      <c r="IWB26" s="162"/>
      <c r="IWC26" s="162"/>
      <c r="IWD26" s="162"/>
      <c r="IWE26" s="162"/>
      <c r="IWF26" s="162"/>
      <c r="IWG26" s="162"/>
      <c r="IWH26" s="162"/>
      <c r="IWI26" s="162"/>
      <c r="IWJ26" s="162"/>
      <c r="IWK26" s="162"/>
      <c r="IWL26" s="162"/>
      <c r="IWM26" s="162"/>
      <c r="IWN26" s="162"/>
      <c r="IWO26" s="162"/>
      <c r="IWP26" s="162"/>
      <c r="IWQ26" s="162"/>
      <c r="IWR26" s="162"/>
      <c r="IWS26" s="162"/>
      <c r="IWT26" s="162"/>
      <c r="IWU26" s="162"/>
      <c r="IWV26" s="162"/>
      <c r="IWW26" s="162"/>
      <c r="IWX26" s="162"/>
      <c r="IWY26" s="162"/>
      <c r="IWZ26" s="162"/>
      <c r="IXA26" s="162"/>
      <c r="IXB26" s="162"/>
      <c r="IXC26" s="162"/>
      <c r="IXD26" s="162"/>
      <c r="IXE26" s="162"/>
      <c r="IXF26" s="162"/>
      <c r="IXG26" s="162"/>
      <c r="IXH26" s="162"/>
      <c r="IXI26" s="162"/>
      <c r="IXJ26" s="162"/>
      <c r="IXK26" s="162"/>
      <c r="IXL26" s="162"/>
      <c r="IXM26" s="162"/>
      <c r="IXN26" s="162"/>
      <c r="IXO26" s="162"/>
      <c r="IXP26" s="162"/>
      <c r="IXQ26" s="162"/>
      <c r="IXR26" s="162"/>
      <c r="IXS26" s="162"/>
      <c r="IXT26" s="162"/>
      <c r="IXU26" s="162"/>
      <c r="IXV26" s="162"/>
      <c r="IXW26" s="162"/>
      <c r="IXX26" s="162"/>
      <c r="IXY26" s="162"/>
      <c r="IXZ26" s="162"/>
      <c r="IYA26" s="162"/>
      <c r="IYB26" s="162"/>
      <c r="IYC26" s="162"/>
      <c r="IYD26" s="162"/>
      <c r="IYE26" s="162"/>
      <c r="IYF26" s="162"/>
      <c r="IYG26" s="162"/>
      <c r="IYH26" s="162"/>
      <c r="IYI26" s="162"/>
      <c r="IYJ26" s="162"/>
      <c r="IYK26" s="162"/>
      <c r="IYL26" s="162"/>
      <c r="IYM26" s="162"/>
      <c r="IYN26" s="162"/>
      <c r="IYO26" s="162"/>
      <c r="IYP26" s="162"/>
      <c r="IYQ26" s="162"/>
      <c r="IYR26" s="162"/>
      <c r="IYS26" s="162"/>
      <c r="IYT26" s="162"/>
      <c r="IYU26" s="162"/>
      <c r="IYV26" s="162"/>
      <c r="IYW26" s="162"/>
      <c r="IYX26" s="162"/>
      <c r="IYY26" s="162"/>
      <c r="IYZ26" s="162"/>
      <c r="IZA26" s="162"/>
      <c r="IZB26" s="162"/>
      <c r="IZC26" s="162"/>
      <c r="IZD26" s="162"/>
      <c r="IZE26" s="162"/>
      <c r="IZF26" s="162"/>
      <c r="IZG26" s="162"/>
      <c r="IZH26" s="162"/>
      <c r="IZI26" s="162"/>
      <c r="IZJ26" s="162"/>
      <c r="IZK26" s="162"/>
      <c r="IZL26" s="162"/>
      <c r="IZM26" s="162"/>
      <c r="IZN26" s="162"/>
      <c r="IZO26" s="162"/>
      <c r="IZP26" s="162"/>
      <c r="IZQ26" s="162"/>
      <c r="IZR26" s="162"/>
      <c r="IZS26" s="162"/>
      <c r="IZT26" s="162"/>
      <c r="IZU26" s="162"/>
      <c r="IZV26" s="162"/>
      <c r="IZW26" s="162"/>
      <c r="IZX26" s="162"/>
      <c r="IZY26" s="162"/>
      <c r="IZZ26" s="162"/>
      <c r="JAA26" s="162"/>
      <c r="JAB26" s="162"/>
      <c r="JAC26" s="162"/>
      <c r="JAD26" s="162"/>
      <c r="JAE26" s="162"/>
      <c r="JAF26" s="162"/>
      <c r="JAG26" s="162"/>
      <c r="JAH26" s="162"/>
      <c r="JAI26" s="162"/>
      <c r="JAJ26" s="162"/>
      <c r="JAK26" s="162"/>
      <c r="JAL26" s="162"/>
      <c r="JAM26" s="162"/>
      <c r="JAN26" s="162"/>
      <c r="JAO26" s="162"/>
      <c r="JAP26" s="162"/>
      <c r="JAQ26" s="162"/>
      <c r="JAR26" s="162"/>
      <c r="JAS26" s="162"/>
      <c r="JAT26" s="162"/>
      <c r="JAU26" s="162"/>
      <c r="JAV26" s="162"/>
      <c r="JAW26" s="162"/>
      <c r="JAX26" s="162"/>
      <c r="JAY26" s="162"/>
      <c r="JAZ26" s="162"/>
      <c r="JBA26" s="162"/>
      <c r="JBB26" s="162"/>
      <c r="JBC26" s="162"/>
      <c r="JBD26" s="162"/>
      <c r="JBE26" s="162"/>
      <c r="JBF26" s="162"/>
      <c r="JBG26" s="162"/>
      <c r="JBH26" s="162"/>
      <c r="JBI26" s="162"/>
      <c r="JBJ26" s="162"/>
      <c r="JBK26" s="162"/>
      <c r="JBL26" s="162"/>
      <c r="JBM26" s="162"/>
      <c r="JBN26" s="162"/>
      <c r="JBO26" s="162"/>
      <c r="JBP26" s="162"/>
      <c r="JBQ26" s="162"/>
      <c r="JBR26" s="162"/>
      <c r="JBS26" s="162"/>
      <c r="JBT26" s="162"/>
      <c r="JBU26" s="162"/>
      <c r="JBV26" s="162"/>
      <c r="JBW26" s="162"/>
      <c r="JBX26" s="162"/>
      <c r="JBY26" s="162"/>
      <c r="JBZ26" s="162"/>
      <c r="JCA26" s="162"/>
      <c r="JCB26" s="162"/>
      <c r="JCC26" s="162"/>
      <c r="JCD26" s="162"/>
      <c r="JCE26" s="162"/>
      <c r="JCF26" s="162"/>
      <c r="JCG26" s="162"/>
      <c r="JCH26" s="162"/>
      <c r="JCI26" s="162"/>
      <c r="JCJ26" s="162"/>
      <c r="JCK26" s="162"/>
      <c r="JCL26" s="162"/>
      <c r="JCM26" s="162"/>
      <c r="JCN26" s="162"/>
      <c r="JCO26" s="162"/>
      <c r="JCP26" s="162"/>
      <c r="JCQ26" s="162"/>
      <c r="JCR26" s="162"/>
      <c r="JCS26" s="162"/>
      <c r="JCT26" s="162"/>
      <c r="JCU26" s="162"/>
      <c r="JCV26" s="162"/>
      <c r="JCW26" s="162"/>
      <c r="JCX26" s="162"/>
      <c r="JCY26" s="162"/>
      <c r="JCZ26" s="162"/>
      <c r="JDA26" s="162"/>
      <c r="JDB26" s="162"/>
      <c r="JDC26" s="162"/>
      <c r="JDD26" s="162"/>
      <c r="JDE26" s="162"/>
      <c r="JDF26" s="162"/>
      <c r="JDG26" s="162"/>
      <c r="JDH26" s="162"/>
      <c r="JDI26" s="162"/>
      <c r="JDJ26" s="162"/>
      <c r="JDK26" s="162"/>
      <c r="JDL26" s="162"/>
      <c r="JDM26" s="162"/>
      <c r="JDN26" s="162"/>
      <c r="JDO26" s="162"/>
      <c r="JDP26" s="162"/>
      <c r="JDQ26" s="162"/>
      <c r="JDR26" s="162"/>
      <c r="JDS26" s="162"/>
      <c r="JDT26" s="162"/>
      <c r="JDU26" s="162"/>
      <c r="JDV26" s="162"/>
      <c r="JDW26" s="162"/>
      <c r="JDX26" s="162"/>
      <c r="JDY26" s="162"/>
      <c r="JDZ26" s="162"/>
      <c r="JEA26" s="162"/>
      <c r="JEB26" s="162"/>
      <c r="JEC26" s="162"/>
      <c r="JED26" s="162"/>
      <c r="JEE26" s="162"/>
      <c r="JEF26" s="162"/>
      <c r="JEG26" s="162"/>
      <c r="JEH26" s="162"/>
      <c r="JEI26" s="162"/>
      <c r="JEJ26" s="162"/>
      <c r="JEK26" s="162"/>
      <c r="JEL26" s="162"/>
      <c r="JEM26" s="162"/>
      <c r="JEN26" s="162"/>
      <c r="JEO26" s="162"/>
      <c r="JEP26" s="162"/>
      <c r="JEQ26" s="162"/>
      <c r="JER26" s="162"/>
      <c r="JES26" s="162"/>
      <c r="JET26" s="162"/>
      <c r="JEU26" s="162"/>
      <c r="JEV26" s="162"/>
      <c r="JEW26" s="162"/>
      <c r="JEX26" s="162"/>
      <c r="JEY26" s="162"/>
      <c r="JEZ26" s="162"/>
      <c r="JFA26" s="162"/>
      <c r="JFB26" s="162"/>
      <c r="JFC26" s="162"/>
      <c r="JFD26" s="162"/>
      <c r="JFE26" s="162"/>
      <c r="JFF26" s="162"/>
      <c r="JFG26" s="162"/>
      <c r="JFH26" s="162"/>
      <c r="JFI26" s="162"/>
      <c r="JFJ26" s="162"/>
      <c r="JFK26" s="162"/>
      <c r="JFL26" s="162"/>
      <c r="JFM26" s="162"/>
      <c r="JFN26" s="162"/>
      <c r="JFO26" s="162"/>
      <c r="JFP26" s="162"/>
      <c r="JFQ26" s="162"/>
      <c r="JFR26" s="162"/>
      <c r="JFS26" s="162"/>
      <c r="JFT26" s="162"/>
      <c r="JFU26" s="162"/>
      <c r="JFV26" s="162"/>
      <c r="JFW26" s="162"/>
      <c r="JFX26" s="162"/>
      <c r="JFY26" s="162"/>
      <c r="JFZ26" s="162"/>
      <c r="JGA26" s="162"/>
      <c r="JGB26" s="162"/>
      <c r="JGC26" s="162"/>
      <c r="JGD26" s="162"/>
      <c r="JGE26" s="162"/>
      <c r="JGF26" s="162"/>
      <c r="JGG26" s="162"/>
      <c r="JGH26" s="162"/>
      <c r="JGI26" s="162"/>
      <c r="JGJ26" s="162"/>
      <c r="JGK26" s="162"/>
      <c r="JGL26" s="162"/>
      <c r="JGM26" s="162"/>
      <c r="JGN26" s="162"/>
      <c r="JGO26" s="162"/>
      <c r="JGP26" s="162"/>
      <c r="JGQ26" s="162"/>
      <c r="JGR26" s="162"/>
      <c r="JGS26" s="162"/>
      <c r="JGT26" s="162"/>
      <c r="JGU26" s="162"/>
      <c r="JGV26" s="162"/>
      <c r="JGW26" s="162"/>
      <c r="JGX26" s="162"/>
      <c r="JGY26" s="162"/>
      <c r="JGZ26" s="162"/>
      <c r="JHA26" s="162"/>
      <c r="JHB26" s="162"/>
      <c r="JHC26" s="162"/>
      <c r="JHD26" s="162"/>
      <c r="JHE26" s="162"/>
      <c r="JHF26" s="162"/>
      <c r="JHG26" s="162"/>
      <c r="JHH26" s="162"/>
      <c r="JHI26" s="162"/>
      <c r="JHJ26" s="162"/>
      <c r="JHK26" s="162"/>
      <c r="JHL26" s="162"/>
      <c r="JHM26" s="162"/>
      <c r="JHN26" s="162"/>
      <c r="JHO26" s="162"/>
      <c r="JHP26" s="162"/>
      <c r="JHQ26" s="162"/>
      <c r="JHR26" s="162"/>
      <c r="JHS26" s="162"/>
      <c r="JHT26" s="162"/>
      <c r="JHU26" s="162"/>
      <c r="JHV26" s="162"/>
      <c r="JHW26" s="162"/>
      <c r="JHX26" s="162"/>
      <c r="JHY26" s="162"/>
      <c r="JHZ26" s="162"/>
      <c r="JIA26" s="162"/>
      <c r="JIB26" s="162"/>
      <c r="JIC26" s="162"/>
      <c r="JID26" s="162"/>
      <c r="JIE26" s="162"/>
      <c r="JIF26" s="162"/>
      <c r="JIG26" s="162"/>
      <c r="JIH26" s="162"/>
      <c r="JII26" s="162"/>
      <c r="JIJ26" s="162"/>
      <c r="JIK26" s="162"/>
      <c r="JIL26" s="162"/>
      <c r="JIM26" s="162"/>
      <c r="JIN26" s="162"/>
      <c r="JIO26" s="162"/>
      <c r="JIP26" s="162"/>
      <c r="JIQ26" s="162"/>
      <c r="JIR26" s="162"/>
      <c r="JIS26" s="162"/>
      <c r="JIT26" s="162"/>
      <c r="JIU26" s="162"/>
      <c r="JIV26" s="162"/>
      <c r="JIW26" s="162"/>
      <c r="JIX26" s="162"/>
      <c r="JIY26" s="162"/>
      <c r="JIZ26" s="162"/>
      <c r="JJA26" s="162"/>
      <c r="JJB26" s="162"/>
      <c r="JJC26" s="162"/>
      <c r="JJD26" s="162"/>
      <c r="JJE26" s="162"/>
      <c r="JJF26" s="162"/>
      <c r="JJG26" s="162"/>
      <c r="JJH26" s="162"/>
      <c r="JJI26" s="162"/>
      <c r="JJJ26" s="162"/>
      <c r="JJK26" s="162"/>
      <c r="JJL26" s="162"/>
      <c r="JJM26" s="162"/>
      <c r="JJN26" s="162"/>
      <c r="JJO26" s="162"/>
      <c r="JJP26" s="162"/>
      <c r="JJQ26" s="162"/>
      <c r="JJR26" s="162"/>
      <c r="JJS26" s="162"/>
      <c r="JJT26" s="162"/>
      <c r="JJU26" s="162"/>
      <c r="JJV26" s="162"/>
      <c r="JJW26" s="162"/>
      <c r="JJX26" s="162"/>
      <c r="JJY26" s="162"/>
      <c r="JJZ26" s="162"/>
      <c r="JKA26" s="162"/>
      <c r="JKB26" s="162"/>
      <c r="JKC26" s="162"/>
      <c r="JKD26" s="162"/>
      <c r="JKE26" s="162"/>
      <c r="JKF26" s="162"/>
      <c r="JKG26" s="162"/>
      <c r="JKH26" s="162"/>
      <c r="JKI26" s="162"/>
      <c r="JKJ26" s="162"/>
      <c r="JKK26" s="162"/>
      <c r="JKL26" s="162"/>
      <c r="JKM26" s="162"/>
      <c r="JKN26" s="162"/>
      <c r="JKO26" s="162"/>
      <c r="JKP26" s="162"/>
      <c r="JKQ26" s="162"/>
      <c r="JKR26" s="162"/>
      <c r="JKS26" s="162"/>
      <c r="JKT26" s="162"/>
      <c r="JKU26" s="162"/>
      <c r="JKV26" s="162"/>
      <c r="JKW26" s="162"/>
      <c r="JKX26" s="162"/>
      <c r="JKY26" s="162"/>
      <c r="JKZ26" s="162"/>
      <c r="JLA26" s="162"/>
      <c r="JLB26" s="162"/>
      <c r="JLC26" s="162"/>
      <c r="JLD26" s="162"/>
      <c r="JLE26" s="162"/>
      <c r="JLF26" s="162"/>
      <c r="JLG26" s="162"/>
      <c r="JLH26" s="162"/>
      <c r="JLI26" s="162"/>
      <c r="JLJ26" s="162"/>
      <c r="JLK26" s="162"/>
      <c r="JLL26" s="162"/>
      <c r="JLM26" s="162"/>
      <c r="JLN26" s="162"/>
      <c r="JLO26" s="162"/>
      <c r="JLP26" s="162"/>
      <c r="JLQ26" s="162"/>
      <c r="JLR26" s="162"/>
      <c r="JLS26" s="162"/>
      <c r="JLT26" s="162"/>
      <c r="JLU26" s="162"/>
      <c r="JLV26" s="162"/>
      <c r="JLW26" s="162"/>
      <c r="JLX26" s="162"/>
      <c r="JLY26" s="162"/>
      <c r="JLZ26" s="162"/>
      <c r="JMA26" s="162"/>
      <c r="JMB26" s="162"/>
      <c r="JMC26" s="162"/>
      <c r="JMD26" s="162"/>
      <c r="JME26" s="162"/>
      <c r="JMF26" s="162"/>
      <c r="JMG26" s="162"/>
      <c r="JMH26" s="162"/>
      <c r="JMI26" s="162"/>
      <c r="JMJ26" s="162"/>
      <c r="JMK26" s="162"/>
      <c r="JML26" s="162"/>
      <c r="JMM26" s="162"/>
      <c r="JMN26" s="162"/>
      <c r="JMO26" s="162"/>
      <c r="JMP26" s="162"/>
      <c r="JMQ26" s="162"/>
      <c r="JMR26" s="162"/>
      <c r="JMS26" s="162"/>
      <c r="JMT26" s="162"/>
      <c r="JMU26" s="162"/>
      <c r="JMV26" s="162"/>
      <c r="JMW26" s="162"/>
      <c r="JMX26" s="162"/>
      <c r="JMY26" s="162"/>
      <c r="JMZ26" s="162"/>
      <c r="JNA26" s="162"/>
      <c r="JNB26" s="162"/>
      <c r="JNC26" s="162"/>
      <c r="JND26" s="162"/>
      <c r="JNE26" s="162"/>
      <c r="JNF26" s="162"/>
      <c r="JNG26" s="162"/>
      <c r="JNH26" s="162"/>
      <c r="JNI26" s="162"/>
      <c r="JNJ26" s="162"/>
      <c r="JNK26" s="162"/>
      <c r="JNL26" s="162"/>
      <c r="JNM26" s="162"/>
      <c r="JNN26" s="162"/>
      <c r="JNO26" s="162"/>
      <c r="JNP26" s="162"/>
      <c r="JNQ26" s="162"/>
      <c r="JNR26" s="162"/>
      <c r="JNS26" s="162"/>
      <c r="JNT26" s="162"/>
      <c r="JNU26" s="162"/>
      <c r="JNV26" s="162"/>
      <c r="JNW26" s="162"/>
      <c r="JNX26" s="162"/>
      <c r="JNY26" s="162"/>
      <c r="JNZ26" s="162"/>
      <c r="JOA26" s="162"/>
      <c r="JOB26" s="162"/>
      <c r="JOC26" s="162"/>
      <c r="JOD26" s="162"/>
      <c r="JOE26" s="162"/>
      <c r="JOF26" s="162"/>
      <c r="JOG26" s="162"/>
      <c r="JOH26" s="162"/>
      <c r="JOI26" s="162"/>
      <c r="JOJ26" s="162"/>
      <c r="JOK26" s="162"/>
      <c r="JOL26" s="162"/>
      <c r="JOM26" s="162"/>
      <c r="JON26" s="162"/>
      <c r="JOO26" s="162"/>
      <c r="JOP26" s="162"/>
      <c r="JOQ26" s="162"/>
      <c r="JOR26" s="162"/>
      <c r="JOS26" s="162"/>
      <c r="JOT26" s="162"/>
      <c r="JOU26" s="162"/>
      <c r="JOV26" s="162"/>
      <c r="JOW26" s="162"/>
      <c r="JOX26" s="162"/>
      <c r="JOY26" s="162"/>
      <c r="JOZ26" s="162"/>
      <c r="JPA26" s="162"/>
      <c r="JPB26" s="162"/>
      <c r="JPC26" s="162"/>
      <c r="JPD26" s="162"/>
      <c r="JPE26" s="162"/>
      <c r="JPF26" s="162"/>
      <c r="JPG26" s="162"/>
      <c r="JPH26" s="162"/>
      <c r="JPI26" s="162"/>
      <c r="JPJ26" s="162"/>
      <c r="JPK26" s="162"/>
      <c r="JPL26" s="162"/>
      <c r="JPM26" s="162"/>
      <c r="JPN26" s="162"/>
      <c r="JPO26" s="162"/>
      <c r="JPP26" s="162"/>
      <c r="JPQ26" s="162"/>
      <c r="JPR26" s="162"/>
      <c r="JPS26" s="162"/>
      <c r="JPT26" s="162"/>
      <c r="JPU26" s="162"/>
      <c r="JPV26" s="162"/>
      <c r="JPW26" s="162"/>
      <c r="JPX26" s="162"/>
      <c r="JPY26" s="162"/>
      <c r="JPZ26" s="162"/>
      <c r="JQA26" s="162"/>
      <c r="JQB26" s="162"/>
      <c r="JQC26" s="162"/>
      <c r="JQD26" s="162"/>
      <c r="JQE26" s="162"/>
      <c r="JQF26" s="162"/>
      <c r="JQG26" s="162"/>
      <c r="JQH26" s="162"/>
      <c r="JQI26" s="162"/>
      <c r="JQJ26" s="162"/>
      <c r="JQK26" s="162"/>
      <c r="JQL26" s="162"/>
      <c r="JQM26" s="162"/>
      <c r="JQN26" s="162"/>
      <c r="JQO26" s="162"/>
      <c r="JQP26" s="162"/>
      <c r="JQQ26" s="162"/>
      <c r="JQR26" s="162"/>
      <c r="JQS26" s="162"/>
      <c r="JQT26" s="162"/>
      <c r="JQU26" s="162"/>
      <c r="JQV26" s="162"/>
      <c r="JQW26" s="162"/>
      <c r="JQX26" s="162"/>
      <c r="JQY26" s="162"/>
      <c r="JQZ26" s="162"/>
      <c r="JRA26" s="162"/>
      <c r="JRB26" s="162"/>
      <c r="JRC26" s="162"/>
      <c r="JRD26" s="162"/>
      <c r="JRE26" s="162"/>
      <c r="JRF26" s="162"/>
      <c r="JRG26" s="162"/>
      <c r="JRH26" s="162"/>
      <c r="JRI26" s="162"/>
      <c r="JRJ26" s="162"/>
      <c r="JRK26" s="162"/>
      <c r="JRL26" s="162"/>
      <c r="JRM26" s="162"/>
      <c r="JRN26" s="162"/>
      <c r="JRO26" s="162"/>
      <c r="JRP26" s="162"/>
      <c r="JRQ26" s="162"/>
      <c r="JRR26" s="162"/>
      <c r="JRS26" s="162"/>
      <c r="JRT26" s="162"/>
      <c r="JRU26" s="162"/>
      <c r="JRV26" s="162"/>
      <c r="JRW26" s="162"/>
      <c r="JRX26" s="162"/>
      <c r="JRY26" s="162"/>
      <c r="JRZ26" s="162"/>
      <c r="JSA26" s="162"/>
      <c r="JSB26" s="162"/>
      <c r="JSC26" s="162"/>
      <c r="JSD26" s="162"/>
      <c r="JSE26" s="162"/>
      <c r="JSF26" s="162"/>
      <c r="JSG26" s="162"/>
      <c r="JSH26" s="162"/>
      <c r="JSI26" s="162"/>
      <c r="JSJ26" s="162"/>
      <c r="JSK26" s="162"/>
      <c r="JSL26" s="162"/>
      <c r="JSM26" s="162"/>
      <c r="JSN26" s="162"/>
      <c r="JSO26" s="162"/>
      <c r="JSP26" s="162"/>
      <c r="JSQ26" s="162"/>
      <c r="JSR26" s="162"/>
      <c r="JSS26" s="162"/>
      <c r="JST26" s="162"/>
      <c r="JSU26" s="162"/>
      <c r="JSV26" s="162"/>
      <c r="JSW26" s="162"/>
      <c r="JSX26" s="162"/>
      <c r="JSY26" s="162"/>
      <c r="JSZ26" s="162"/>
      <c r="JTA26" s="162"/>
      <c r="JTB26" s="162"/>
      <c r="JTC26" s="162"/>
      <c r="JTD26" s="162"/>
      <c r="JTE26" s="162"/>
      <c r="JTF26" s="162"/>
      <c r="JTG26" s="162"/>
      <c r="JTH26" s="162"/>
      <c r="JTI26" s="162"/>
      <c r="JTJ26" s="162"/>
      <c r="JTK26" s="162"/>
      <c r="JTL26" s="162"/>
      <c r="JTM26" s="162"/>
      <c r="JTN26" s="162"/>
      <c r="JTO26" s="162"/>
      <c r="JTP26" s="162"/>
      <c r="JTQ26" s="162"/>
      <c r="JTR26" s="162"/>
      <c r="JTS26" s="162"/>
      <c r="JTT26" s="162"/>
      <c r="JTU26" s="162"/>
      <c r="JTV26" s="162"/>
      <c r="JTW26" s="162"/>
      <c r="JTX26" s="162"/>
      <c r="JTY26" s="162"/>
      <c r="JTZ26" s="162"/>
      <c r="JUA26" s="162"/>
      <c r="JUB26" s="162"/>
      <c r="JUC26" s="162"/>
      <c r="JUD26" s="162"/>
      <c r="JUE26" s="162"/>
      <c r="JUF26" s="162"/>
      <c r="JUG26" s="162"/>
      <c r="JUH26" s="162"/>
      <c r="JUI26" s="162"/>
      <c r="JUJ26" s="162"/>
      <c r="JUK26" s="162"/>
      <c r="JUL26" s="162"/>
      <c r="JUM26" s="162"/>
      <c r="JUN26" s="162"/>
      <c r="JUO26" s="162"/>
      <c r="JUP26" s="162"/>
      <c r="JUQ26" s="162"/>
      <c r="JUR26" s="162"/>
      <c r="JUS26" s="162"/>
      <c r="JUT26" s="162"/>
      <c r="JUU26" s="162"/>
      <c r="JUV26" s="162"/>
      <c r="JUW26" s="162"/>
      <c r="JUX26" s="162"/>
      <c r="JUY26" s="162"/>
      <c r="JUZ26" s="162"/>
      <c r="JVA26" s="162"/>
      <c r="JVB26" s="162"/>
      <c r="JVC26" s="162"/>
      <c r="JVD26" s="162"/>
      <c r="JVE26" s="162"/>
      <c r="JVF26" s="162"/>
      <c r="JVG26" s="162"/>
      <c r="JVH26" s="162"/>
      <c r="JVI26" s="162"/>
      <c r="JVJ26" s="162"/>
      <c r="JVK26" s="162"/>
      <c r="JVL26" s="162"/>
      <c r="JVM26" s="162"/>
      <c r="JVN26" s="162"/>
      <c r="JVO26" s="162"/>
      <c r="JVP26" s="162"/>
      <c r="JVQ26" s="162"/>
      <c r="JVR26" s="162"/>
      <c r="JVS26" s="162"/>
      <c r="JVT26" s="162"/>
      <c r="JVU26" s="162"/>
      <c r="JVV26" s="162"/>
      <c r="JVW26" s="162"/>
      <c r="JVX26" s="162"/>
      <c r="JVY26" s="162"/>
      <c r="JVZ26" s="162"/>
      <c r="JWA26" s="162"/>
      <c r="JWB26" s="162"/>
      <c r="JWC26" s="162"/>
      <c r="JWD26" s="162"/>
      <c r="JWE26" s="162"/>
      <c r="JWF26" s="162"/>
      <c r="JWG26" s="162"/>
      <c r="JWH26" s="162"/>
      <c r="JWI26" s="162"/>
      <c r="JWJ26" s="162"/>
      <c r="JWK26" s="162"/>
      <c r="JWL26" s="162"/>
      <c r="JWM26" s="162"/>
      <c r="JWN26" s="162"/>
      <c r="JWO26" s="162"/>
      <c r="JWP26" s="162"/>
      <c r="JWQ26" s="162"/>
      <c r="JWR26" s="162"/>
      <c r="JWS26" s="162"/>
      <c r="JWT26" s="162"/>
      <c r="JWU26" s="162"/>
      <c r="JWV26" s="162"/>
      <c r="JWW26" s="162"/>
      <c r="JWX26" s="162"/>
      <c r="JWY26" s="162"/>
      <c r="JWZ26" s="162"/>
      <c r="JXA26" s="162"/>
      <c r="JXB26" s="162"/>
      <c r="JXC26" s="162"/>
      <c r="JXD26" s="162"/>
      <c r="JXE26" s="162"/>
      <c r="JXF26" s="162"/>
      <c r="JXG26" s="162"/>
      <c r="JXH26" s="162"/>
      <c r="JXI26" s="162"/>
      <c r="JXJ26" s="162"/>
      <c r="JXK26" s="162"/>
      <c r="JXL26" s="162"/>
      <c r="JXM26" s="162"/>
      <c r="JXN26" s="162"/>
      <c r="JXO26" s="162"/>
      <c r="JXP26" s="162"/>
      <c r="JXQ26" s="162"/>
      <c r="JXR26" s="162"/>
      <c r="JXS26" s="162"/>
      <c r="JXT26" s="162"/>
      <c r="JXU26" s="162"/>
      <c r="JXV26" s="162"/>
      <c r="JXW26" s="162"/>
      <c r="JXX26" s="162"/>
      <c r="JXY26" s="162"/>
      <c r="JXZ26" s="162"/>
      <c r="JYA26" s="162"/>
      <c r="JYB26" s="162"/>
      <c r="JYC26" s="162"/>
      <c r="JYD26" s="162"/>
      <c r="JYE26" s="162"/>
      <c r="JYF26" s="162"/>
      <c r="JYG26" s="162"/>
      <c r="JYH26" s="162"/>
      <c r="JYI26" s="162"/>
      <c r="JYJ26" s="162"/>
      <c r="JYK26" s="162"/>
      <c r="JYL26" s="162"/>
      <c r="JYM26" s="162"/>
      <c r="JYN26" s="162"/>
      <c r="JYO26" s="162"/>
      <c r="JYP26" s="162"/>
      <c r="JYQ26" s="162"/>
      <c r="JYR26" s="162"/>
      <c r="JYS26" s="162"/>
      <c r="JYT26" s="162"/>
      <c r="JYU26" s="162"/>
      <c r="JYV26" s="162"/>
      <c r="JYW26" s="162"/>
      <c r="JYX26" s="162"/>
      <c r="JYY26" s="162"/>
      <c r="JYZ26" s="162"/>
      <c r="JZA26" s="162"/>
      <c r="JZB26" s="162"/>
      <c r="JZC26" s="162"/>
      <c r="JZD26" s="162"/>
      <c r="JZE26" s="162"/>
      <c r="JZF26" s="162"/>
      <c r="JZG26" s="162"/>
      <c r="JZH26" s="162"/>
      <c r="JZI26" s="162"/>
      <c r="JZJ26" s="162"/>
      <c r="JZK26" s="162"/>
      <c r="JZL26" s="162"/>
      <c r="JZM26" s="162"/>
      <c r="JZN26" s="162"/>
      <c r="JZO26" s="162"/>
      <c r="JZP26" s="162"/>
      <c r="JZQ26" s="162"/>
      <c r="JZR26" s="162"/>
      <c r="JZS26" s="162"/>
      <c r="JZT26" s="162"/>
      <c r="JZU26" s="162"/>
      <c r="JZV26" s="162"/>
      <c r="JZW26" s="162"/>
      <c r="JZX26" s="162"/>
      <c r="JZY26" s="162"/>
      <c r="JZZ26" s="162"/>
      <c r="KAA26" s="162"/>
      <c r="KAB26" s="162"/>
      <c r="KAC26" s="162"/>
      <c r="KAD26" s="162"/>
      <c r="KAE26" s="162"/>
      <c r="KAF26" s="162"/>
      <c r="KAG26" s="162"/>
      <c r="KAH26" s="162"/>
      <c r="KAI26" s="162"/>
      <c r="KAJ26" s="162"/>
      <c r="KAK26" s="162"/>
      <c r="KAL26" s="162"/>
      <c r="KAM26" s="162"/>
      <c r="KAN26" s="162"/>
      <c r="KAO26" s="162"/>
      <c r="KAP26" s="162"/>
      <c r="KAQ26" s="162"/>
      <c r="KAR26" s="162"/>
      <c r="KAS26" s="162"/>
      <c r="KAT26" s="162"/>
      <c r="KAU26" s="162"/>
      <c r="KAV26" s="162"/>
      <c r="KAW26" s="162"/>
      <c r="KAX26" s="162"/>
      <c r="KAY26" s="162"/>
      <c r="KAZ26" s="162"/>
      <c r="KBA26" s="162"/>
      <c r="KBB26" s="162"/>
      <c r="KBC26" s="162"/>
      <c r="KBD26" s="162"/>
      <c r="KBE26" s="162"/>
      <c r="KBF26" s="162"/>
      <c r="KBG26" s="162"/>
      <c r="KBH26" s="162"/>
      <c r="KBI26" s="162"/>
      <c r="KBJ26" s="162"/>
      <c r="KBK26" s="162"/>
      <c r="KBL26" s="162"/>
      <c r="KBM26" s="162"/>
      <c r="KBN26" s="162"/>
      <c r="KBO26" s="162"/>
      <c r="KBP26" s="162"/>
      <c r="KBQ26" s="162"/>
      <c r="KBR26" s="162"/>
      <c r="KBS26" s="162"/>
      <c r="KBT26" s="162"/>
      <c r="KBU26" s="162"/>
      <c r="KBV26" s="162"/>
      <c r="KBW26" s="162"/>
      <c r="KBX26" s="162"/>
      <c r="KBY26" s="162"/>
      <c r="KBZ26" s="162"/>
      <c r="KCA26" s="162"/>
      <c r="KCB26" s="162"/>
      <c r="KCC26" s="162"/>
      <c r="KCD26" s="162"/>
      <c r="KCE26" s="162"/>
      <c r="KCF26" s="162"/>
      <c r="KCG26" s="162"/>
      <c r="KCH26" s="162"/>
      <c r="KCI26" s="162"/>
      <c r="KCJ26" s="162"/>
      <c r="KCK26" s="162"/>
      <c r="KCL26" s="162"/>
      <c r="KCM26" s="162"/>
      <c r="KCN26" s="162"/>
      <c r="KCO26" s="162"/>
      <c r="KCP26" s="162"/>
      <c r="KCQ26" s="162"/>
      <c r="KCR26" s="162"/>
      <c r="KCS26" s="162"/>
      <c r="KCT26" s="162"/>
      <c r="KCU26" s="162"/>
      <c r="KCV26" s="162"/>
      <c r="KCW26" s="162"/>
      <c r="KCX26" s="162"/>
      <c r="KCY26" s="162"/>
      <c r="KCZ26" s="162"/>
      <c r="KDA26" s="162"/>
      <c r="KDB26" s="162"/>
      <c r="KDC26" s="162"/>
      <c r="KDD26" s="162"/>
      <c r="KDE26" s="162"/>
      <c r="KDF26" s="162"/>
      <c r="KDG26" s="162"/>
      <c r="KDH26" s="162"/>
      <c r="KDI26" s="162"/>
      <c r="KDJ26" s="162"/>
      <c r="KDK26" s="162"/>
      <c r="KDL26" s="162"/>
      <c r="KDM26" s="162"/>
      <c r="KDN26" s="162"/>
      <c r="KDO26" s="162"/>
      <c r="KDP26" s="162"/>
      <c r="KDQ26" s="162"/>
      <c r="KDR26" s="162"/>
      <c r="KDS26" s="162"/>
      <c r="KDT26" s="162"/>
      <c r="KDU26" s="162"/>
      <c r="KDV26" s="162"/>
      <c r="KDW26" s="162"/>
      <c r="KDX26" s="162"/>
      <c r="KDY26" s="162"/>
      <c r="KDZ26" s="162"/>
      <c r="KEA26" s="162"/>
      <c r="KEB26" s="162"/>
      <c r="KEC26" s="162"/>
      <c r="KED26" s="162"/>
      <c r="KEE26" s="162"/>
      <c r="KEF26" s="162"/>
      <c r="KEG26" s="162"/>
      <c r="KEH26" s="162"/>
      <c r="KEI26" s="162"/>
      <c r="KEJ26" s="162"/>
      <c r="KEK26" s="162"/>
      <c r="KEL26" s="162"/>
      <c r="KEM26" s="162"/>
      <c r="KEN26" s="162"/>
      <c r="KEO26" s="162"/>
      <c r="KEP26" s="162"/>
      <c r="KEQ26" s="162"/>
      <c r="KER26" s="162"/>
      <c r="KES26" s="162"/>
      <c r="KET26" s="162"/>
      <c r="KEU26" s="162"/>
      <c r="KEV26" s="162"/>
      <c r="KEW26" s="162"/>
      <c r="KEX26" s="162"/>
      <c r="KEY26" s="162"/>
      <c r="KEZ26" s="162"/>
      <c r="KFA26" s="162"/>
      <c r="KFB26" s="162"/>
      <c r="KFC26" s="162"/>
      <c r="KFD26" s="162"/>
      <c r="KFE26" s="162"/>
      <c r="KFF26" s="162"/>
      <c r="KFG26" s="162"/>
      <c r="KFH26" s="162"/>
      <c r="KFI26" s="162"/>
      <c r="KFJ26" s="162"/>
      <c r="KFK26" s="162"/>
      <c r="KFL26" s="162"/>
      <c r="KFM26" s="162"/>
      <c r="KFN26" s="162"/>
      <c r="KFO26" s="162"/>
      <c r="KFP26" s="162"/>
      <c r="KFQ26" s="162"/>
      <c r="KFR26" s="162"/>
      <c r="KFS26" s="162"/>
      <c r="KFT26" s="162"/>
      <c r="KFU26" s="162"/>
      <c r="KFV26" s="162"/>
      <c r="KFW26" s="162"/>
      <c r="KFX26" s="162"/>
      <c r="KFY26" s="162"/>
      <c r="KFZ26" s="162"/>
      <c r="KGA26" s="162"/>
      <c r="KGB26" s="162"/>
      <c r="KGC26" s="162"/>
      <c r="KGD26" s="162"/>
      <c r="KGE26" s="162"/>
      <c r="KGF26" s="162"/>
      <c r="KGG26" s="162"/>
      <c r="KGH26" s="162"/>
      <c r="KGI26" s="162"/>
      <c r="KGJ26" s="162"/>
      <c r="KGK26" s="162"/>
      <c r="KGL26" s="162"/>
      <c r="KGM26" s="162"/>
      <c r="KGN26" s="162"/>
      <c r="KGO26" s="162"/>
      <c r="KGP26" s="162"/>
      <c r="KGQ26" s="162"/>
      <c r="KGR26" s="162"/>
      <c r="KGS26" s="162"/>
      <c r="KGT26" s="162"/>
      <c r="KGU26" s="162"/>
      <c r="KGV26" s="162"/>
      <c r="KGW26" s="162"/>
      <c r="KGX26" s="162"/>
      <c r="KGY26" s="162"/>
      <c r="KGZ26" s="162"/>
      <c r="KHA26" s="162"/>
      <c r="KHB26" s="162"/>
      <c r="KHC26" s="162"/>
      <c r="KHD26" s="162"/>
      <c r="KHE26" s="162"/>
      <c r="KHF26" s="162"/>
      <c r="KHG26" s="162"/>
      <c r="KHH26" s="162"/>
      <c r="KHI26" s="162"/>
      <c r="KHJ26" s="162"/>
      <c r="KHK26" s="162"/>
      <c r="KHL26" s="162"/>
      <c r="KHM26" s="162"/>
      <c r="KHN26" s="162"/>
      <c r="KHO26" s="162"/>
      <c r="KHP26" s="162"/>
      <c r="KHQ26" s="162"/>
      <c r="KHR26" s="162"/>
      <c r="KHS26" s="162"/>
      <c r="KHT26" s="162"/>
      <c r="KHU26" s="162"/>
      <c r="KHV26" s="162"/>
      <c r="KHW26" s="162"/>
      <c r="KHX26" s="162"/>
      <c r="KHY26" s="162"/>
      <c r="KHZ26" s="162"/>
      <c r="KIA26" s="162"/>
      <c r="KIB26" s="162"/>
      <c r="KIC26" s="162"/>
      <c r="KID26" s="162"/>
      <c r="KIE26" s="162"/>
      <c r="KIF26" s="162"/>
      <c r="KIG26" s="162"/>
      <c r="KIH26" s="162"/>
      <c r="KII26" s="162"/>
      <c r="KIJ26" s="162"/>
      <c r="KIK26" s="162"/>
      <c r="KIL26" s="162"/>
      <c r="KIM26" s="162"/>
      <c r="KIN26" s="162"/>
      <c r="KIO26" s="162"/>
      <c r="KIP26" s="162"/>
      <c r="KIQ26" s="162"/>
      <c r="KIR26" s="162"/>
      <c r="KIS26" s="162"/>
      <c r="KIT26" s="162"/>
      <c r="KIU26" s="162"/>
      <c r="KIV26" s="162"/>
      <c r="KIW26" s="162"/>
      <c r="KIX26" s="162"/>
      <c r="KIY26" s="162"/>
      <c r="KIZ26" s="162"/>
      <c r="KJA26" s="162"/>
      <c r="KJB26" s="162"/>
      <c r="KJC26" s="162"/>
      <c r="KJD26" s="162"/>
      <c r="KJE26" s="162"/>
      <c r="KJF26" s="162"/>
      <c r="KJG26" s="162"/>
      <c r="KJH26" s="162"/>
      <c r="KJI26" s="162"/>
      <c r="KJJ26" s="162"/>
      <c r="KJK26" s="162"/>
      <c r="KJL26" s="162"/>
      <c r="KJM26" s="162"/>
      <c r="KJN26" s="162"/>
      <c r="KJO26" s="162"/>
      <c r="KJP26" s="162"/>
      <c r="KJQ26" s="162"/>
      <c r="KJR26" s="162"/>
      <c r="KJS26" s="162"/>
      <c r="KJT26" s="162"/>
      <c r="KJU26" s="162"/>
      <c r="KJV26" s="162"/>
      <c r="KJW26" s="162"/>
      <c r="KJX26" s="162"/>
      <c r="KJY26" s="162"/>
      <c r="KJZ26" s="162"/>
      <c r="KKA26" s="162"/>
      <c r="KKB26" s="162"/>
      <c r="KKC26" s="162"/>
      <c r="KKD26" s="162"/>
      <c r="KKE26" s="162"/>
      <c r="KKF26" s="162"/>
      <c r="KKG26" s="162"/>
      <c r="KKH26" s="162"/>
      <c r="KKI26" s="162"/>
      <c r="KKJ26" s="162"/>
      <c r="KKK26" s="162"/>
      <c r="KKL26" s="162"/>
      <c r="KKM26" s="162"/>
      <c r="KKN26" s="162"/>
      <c r="KKO26" s="162"/>
      <c r="KKP26" s="162"/>
      <c r="KKQ26" s="162"/>
      <c r="KKR26" s="162"/>
      <c r="KKS26" s="162"/>
      <c r="KKT26" s="162"/>
      <c r="KKU26" s="162"/>
      <c r="KKV26" s="162"/>
      <c r="KKW26" s="162"/>
      <c r="KKX26" s="162"/>
      <c r="KKY26" s="162"/>
      <c r="KKZ26" s="162"/>
      <c r="KLA26" s="162"/>
      <c r="KLB26" s="162"/>
      <c r="KLC26" s="162"/>
      <c r="KLD26" s="162"/>
      <c r="KLE26" s="162"/>
      <c r="KLF26" s="162"/>
      <c r="KLG26" s="162"/>
      <c r="KLH26" s="162"/>
      <c r="KLI26" s="162"/>
      <c r="KLJ26" s="162"/>
      <c r="KLK26" s="162"/>
      <c r="KLL26" s="162"/>
      <c r="KLM26" s="162"/>
      <c r="KLN26" s="162"/>
      <c r="KLO26" s="162"/>
      <c r="KLP26" s="162"/>
      <c r="KLQ26" s="162"/>
      <c r="KLR26" s="162"/>
      <c r="KLS26" s="162"/>
      <c r="KLT26" s="162"/>
      <c r="KLU26" s="162"/>
      <c r="KLV26" s="162"/>
      <c r="KLW26" s="162"/>
      <c r="KLX26" s="162"/>
      <c r="KLY26" s="162"/>
      <c r="KLZ26" s="162"/>
      <c r="KMA26" s="162"/>
      <c r="KMB26" s="162"/>
      <c r="KMC26" s="162"/>
      <c r="KMD26" s="162"/>
      <c r="KME26" s="162"/>
      <c r="KMF26" s="162"/>
      <c r="KMG26" s="162"/>
      <c r="KMH26" s="162"/>
      <c r="KMI26" s="162"/>
      <c r="KMJ26" s="162"/>
      <c r="KMK26" s="162"/>
      <c r="KML26" s="162"/>
      <c r="KMM26" s="162"/>
      <c r="KMN26" s="162"/>
      <c r="KMO26" s="162"/>
      <c r="KMP26" s="162"/>
      <c r="KMQ26" s="162"/>
      <c r="KMR26" s="162"/>
      <c r="KMS26" s="162"/>
      <c r="KMT26" s="162"/>
      <c r="KMU26" s="162"/>
      <c r="KMV26" s="162"/>
      <c r="KMW26" s="162"/>
      <c r="KMX26" s="162"/>
      <c r="KMY26" s="162"/>
      <c r="KMZ26" s="162"/>
      <c r="KNA26" s="162"/>
      <c r="KNB26" s="162"/>
      <c r="KNC26" s="162"/>
      <c r="KND26" s="162"/>
      <c r="KNE26" s="162"/>
      <c r="KNF26" s="162"/>
      <c r="KNG26" s="162"/>
      <c r="KNH26" s="162"/>
      <c r="KNI26" s="162"/>
      <c r="KNJ26" s="162"/>
      <c r="KNK26" s="162"/>
      <c r="KNL26" s="162"/>
      <c r="KNM26" s="162"/>
      <c r="KNN26" s="162"/>
      <c r="KNO26" s="162"/>
      <c r="KNP26" s="162"/>
      <c r="KNQ26" s="162"/>
      <c r="KNR26" s="162"/>
      <c r="KNS26" s="162"/>
      <c r="KNT26" s="162"/>
      <c r="KNU26" s="162"/>
      <c r="KNV26" s="162"/>
      <c r="KNW26" s="162"/>
      <c r="KNX26" s="162"/>
      <c r="KNY26" s="162"/>
      <c r="KNZ26" s="162"/>
      <c r="KOA26" s="162"/>
      <c r="KOB26" s="162"/>
      <c r="KOC26" s="162"/>
      <c r="KOD26" s="162"/>
      <c r="KOE26" s="162"/>
      <c r="KOF26" s="162"/>
      <c r="KOG26" s="162"/>
      <c r="KOH26" s="162"/>
      <c r="KOI26" s="162"/>
      <c r="KOJ26" s="162"/>
      <c r="KOK26" s="162"/>
      <c r="KOL26" s="162"/>
      <c r="KOM26" s="162"/>
      <c r="KON26" s="162"/>
      <c r="KOO26" s="162"/>
      <c r="KOP26" s="162"/>
      <c r="KOQ26" s="162"/>
      <c r="KOR26" s="162"/>
      <c r="KOS26" s="162"/>
      <c r="KOT26" s="162"/>
      <c r="KOU26" s="162"/>
      <c r="KOV26" s="162"/>
      <c r="KOW26" s="162"/>
      <c r="KOX26" s="162"/>
      <c r="KOY26" s="162"/>
      <c r="KOZ26" s="162"/>
      <c r="KPA26" s="162"/>
      <c r="KPB26" s="162"/>
      <c r="KPC26" s="162"/>
      <c r="KPD26" s="162"/>
      <c r="KPE26" s="162"/>
      <c r="KPF26" s="162"/>
      <c r="KPG26" s="162"/>
      <c r="KPH26" s="162"/>
      <c r="KPI26" s="162"/>
      <c r="KPJ26" s="162"/>
      <c r="KPK26" s="162"/>
      <c r="KPL26" s="162"/>
      <c r="KPM26" s="162"/>
      <c r="KPN26" s="162"/>
      <c r="KPO26" s="162"/>
      <c r="KPP26" s="162"/>
      <c r="KPQ26" s="162"/>
      <c r="KPR26" s="162"/>
      <c r="KPS26" s="162"/>
      <c r="KPT26" s="162"/>
      <c r="KPU26" s="162"/>
      <c r="KPV26" s="162"/>
      <c r="KPW26" s="162"/>
      <c r="KPX26" s="162"/>
      <c r="KPY26" s="162"/>
      <c r="KPZ26" s="162"/>
      <c r="KQA26" s="162"/>
      <c r="KQB26" s="162"/>
      <c r="KQC26" s="162"/>
      <c r="KQD26" s="162"/>
      <c r="KQE26" s="162"/>
      <c r="KQF26" s="162"/>
      <c r="KQG26" s="162"/>
      <c r="KQH26" s="162"/>
      <c r="KQI26" s="162"/>
      <c r="KQJ26" s="162"/>
      <c r="KQK26" s="162"/>
      <c r="KQL26" s="162"/>
      <c r="KQM26" s="162"/>
      <c r="KQN26" s="162"/>
      <c r="KQO26" s="162"/>
      <c r="KQP26" s="162"/>
      <c r="KQQ26" s="162"/>
      <c r="KQR26" s="162"/>
      <c r="KQS26" s="162"/>
      <c r="KQT26" s="162"/>
      <c r="KQU26" s="162"/>
      <c r="KQV26" s="162"/>
      <c r="KQW26" s="162"/>
      <c r="KQX26" s="162"/>
      <c r="KQY26" s="162"/>
      <c r="KQZ26" s="162"/>
      <c r="KRA26" s="162"/>
      <c r="KRB26" s="162"/>
      <c r="KRC26" s="162"/>
      <c r="KRD26" s="162"/>
      <c r="KRE26" s="162"/>
      <c r="KRF26" s="162"/>
      <c r="KRG26" s="162"/>
      <c r="KRH26" s="162"/>
      <c r="KRI26" s="162"/>
      <c r="KRJ26" s="162"/>
      <c r="KRK26" s="162"/>
      <c r="KRL26" s="162"/>
      <c r="KRM26" s="162"/>
      <c r="KRN26" s="162"/>
      <c r="KRO26" s="162"/>
      <c r="KRP26" s="162"/>
      <c r="KRQ26" s="162"/>
      <c r="KRR26" s="162"/>
      <c r="KRS26" s="162"/>
      <c r="KRT26" s="162"/>
      <c r="KRU26" s="162"/>
      <c r="KRV26" s="162"/>
      <c r="KRW26" s="162"/>
      <c r="KRX26" s="162"/>
      <c r="KRY26" s="162"/>
      <c r="KRZ26" s="162"/>
      <c r="KSA26" s="162"/>
      <c r="KSB26" s="162"/>
      <c r="KSC26" s="162"/>
      <c r="KSD26" s="162"/>
      <c r="KSE26" s="162"/>
      <c r="KSF26" s="162"/>
      <c r="KSG26" s="162"/>
      <c r="KSH26" s="162"/>
      <c r="KSI26" s="162"/>
      <c r="KSJ26" s="162"/>
      <c r="KSK26" s="162"/>
      <c r="KSL26" s="162"/>
      <c r="KSM26" s="162"/>
      <c r="KSN26" s="162"/>
      <c r="KSO26" s="162"/>
      <c r="KSP26" s="162"/>
      <c r="KSQ26" s="162"/>
      <c r="KSR26" s="162"/>
      <c r="KSS26" s="162"/>
      <c r="KST26" s="162"/>
      <c r="KSU26" s="162"/>
      <c r="KSV26" s="162"/>
      <c r="KSW26" s="162"/>
      <c r="KSX26" s="162"/>
      <c r="KSY26" s="162"/>
      <c r="KSZ26" s="162"/>
      <c r="KTA26" s="162"/>
      <c r="KTB26" s="162"/>
      <c r="KTC26" s="162"/>
      <c r="KTD26" s="162"/>
      <c r="KTE26" s="162"/>
      <c r="KTF26" s="162"/>
      <c r="KTG26" s="162"/>
      <c r="KTH26" s="162"/>
      <c r="KTI26" s="162"/>
      <c r="KTJ26" s="162"/>
      <c r="KTK26" s="162"/>
      <c r="KTL26" s="162"/>
      <c r="KTM26" s="162"/>
      <c r="KTN26" s="162"/>
      <c r="KTO26" s="162"/>
      <c r="KTP26" s="162"/>
      <c r="KTQ26" s="162"/>
      <c r="KTR26" s="162"/>
      <c r="KTS26" s="162"/>
      <c r="KTT26" s="162"/>
      <c r="KTU26" s="162"/>
      <c r="KTV26" s="162"/>
      <c r="KTW26" s="162"/>
      <c r="KTX26" s="162"/>
      <c r="KTY26" s="162"/>
      <c r="KTZ26" s="162"/>
      <c r="KUA26" s="162"/>
      <c r="KUB26" s="162"/>
      <c r="KUC26" s="162"/>
      <c r="KUD26" s="162"/>
      <c r="KUE26" s="162"/>
      <c r="KUF26" s="162"/>
      <c r="KUG26" s="162"/>
      <c r="KUH26" s="162"/>
      <c r="KUI26" s="162"/>
      <c r="KUJ26" s="162"/>
      <c r="KUK26" s="162"/>
      <c r="KUL26" s="162"/>
      <c r="KUM26" s="162"/>
      <c r="KUN26" s="162"/>
      <c r="KUO26" s="162"/>
      <c r="KUP26" s="162"/>
      <c r="KUQ26" s="162"/>
      <c r="KUR26" s="162"/>
      <c r="KUS26" s="162"/>
      <c r="KUT26" s="162"/>
      <c r="KUU26" s="162"/>
      <c r="KUV26" s="162"/>
      <c r="KUW26" s="162"/>
      <c r="KUX26" s="162"/>
      <c r="KUY26" s="162"/>
      <c r="KUZ26" s="162"/>
      <c r="KVA26" s="162"/>
      <c r="KVB26" s="162"/>
      <c r="KVC26" s="162"/>
      <c r="KVD26" s="162"/>
      <c r="KVE26" s="162"/>
      <c r="KVF26" s="162"/>
      <c r="KVG26" s="162"/>
      <c r="KVH26" s="162"/>
      <c r="KVI26" s="162"/>
      <c r="KVJ26" s="162"/>
      <c r="KVK26" s="162"/>
      <c r="KVL26" s="162"/>
      <c r="KVM26" s="162"/>
      <c r="KVN26" s="162"/>
      <c r="KVO26" s="162"/>
      <c r="KVP26" s="162"/>
      <c r="KVQ26" s="162"/>
      <c r="KVR26" s="162"/>
      <c r="KVS26" s="162"/>
      <c r="KVT26" s="162"/>
      <c r="KVU26" s="162"/>
      <c r="KVV26" s="162"/>
      <c r="KVW26" s="162"/>
      <c r="KVX26" s="162"/>
      <c r="KVY26" s="162"/>
      <c r="KVZ26" s="162"/>
      <c r="KWA26" s="162"/>
      <c r="KWB26" s="162"/>
      <c r="KWC26" s="162"/>
      <c r="KWD26" s="162"/>
      <c r="KWE26" s="162"/>
      <c r="KWF26" s="162"/>
      <c r="KWG26" s="162"/>
      <c r="KWH26" s="162"/>
      <c r="KWI26" s="162"/>
      <c r="KWJ26" s="162"/>
      <c r="KWK26" s="162"/>
      <c r="KWL26" s="162"/>
      <c r="KWM26" s="162"/>
      <c r="KWN26" s="162"/>
      <c r="KWO26" s="162"/>
      <c r="KWP26" s="162"/>
      <c r="KWQ26" s="162"/>
      <c r="KWR26" s="162"/>
      <c r="KWS26" s="162"/>
      <c r="KWT26" s="162"/>
      <c r="KWU26" s="162"/>
      <c r="KWV26" s="162"/>
      <c r="KWW26" s="162"/>
      <c r="KWX26" s="162"/>
      <c r="KWY26" s="162"/>
      <c r="KWZ26" s="162"/>
      <c r="KXA26" s="162"/>
      <c r="KXB26" s="162"/>
      <c r="KXC26" s="162"/>
      <c r="KXD26" s="162"/>
      <c r="KXE26" s="162"/>
      <c r="KXF26" s="162"/>
      <c r="KXG26" s="162"/>
      <c r="KXH26" s="162"/>
      <c r="KXI26" s="162"/>
      <c r="KXJ26" s="162"/>
      <c r="KXK26" s="162"/>
      <c r="KXL26" s="162"/>
      <c r="KXM26" s="162"/>
      <c r="KXN26" s="162"/>
      <c r="KXO26" s="162"/>
      <c r="KXP26" s="162"/>
      <c r="KXQ26" s="162"/>
      <c r="KXR26" s="162"/>
      <c r="KXS26" s="162"/>
      <c r="KXT26" s="162"/>
      <c r="KXU26" s="162"/>
      <c r="KXV26" s="162"/>
      <c r="KXW26" s="162"/>
      <c r="KXX26" s="162"/>
      <c r="KXY26" s="162"/>
      <c r="KXZ26" s="162"/>
      <c r="KYA26" s="162"/>
      <c r="KYB26" s="162"/>
      <c r="KYC26" s="162"/>
      <c r="KYD26" s="162"/>
      <c r="KYE26" s="162"/>
      <c r="KYF26" s="162"/>
      <c r="KYG26" s="162"/>
      <c r="KYH26" s="162"/>
      <c r="KYI26" s="162"/>
      <c r="KYJ26" s="162"/>
      <c r="KYK26" s="162"/>
      <c r="KYL26" s="162"/>
      <c r="KYM26" s="162"/>
      <c r="KYN26" s="162"/>
      <c r="KYO26" s="162"/>
      <c r="KYP26" s="162"/>
      <c r="KYQ26" s="162"/>
      <c r="KYR26" s="162"/>
      <c r="KYS26" s="162"/>
      <c r="KYT26" s="162"/>
      <c r="KYU26" s="162"/>
      <c r="KYV26" s="162"/>
      <c r="KYW26" s="162"/>
      <c r="KYX26" s="162"/>
      <c r="KYY26" s="162"/>
      <c r="KYZ26" s="162"/>
      <c r="KZA26" s="162"/>
      <c r="KZB26" s="162"/>
      <c r="KZC26" s="162"/>
      <c r="KZD26" s="162"/>
      <c r="KZE26" s="162"/>
      <c r="KZF26" s="162"/>
      <c r="KZG26" s="162"/>
      <c r="KZH26" s="162"/>
      <c r="KZI26" s="162"/>
      <c r="KZJ26" s="162"/>
      <c r="KZK26" s="162"/>
      <c r="KZL26" s="162"/>
      <c r="KZM26" s="162"/>
      <c r="KZN26" s="162"/>
      <c r="KZO26" s="162"/>
      <c r="KZP26" s="162"/>
      <c r="KZQ26" s="162"/>
      <c r="KZR26" s="162"/>
      <c r="KZS26" s="162"/>
      <c r="KZT26" s="162"/>
      <c r="KZU26" s="162"/>
      <c r="KZV26" s="162"/>
      <c r="KZW26" s="162"/>
      <c r="KZX26" s="162"/>
      <c r="KZY26" s="162"/>
      <c r="KZZ26" s="162"/>
      <c r="LAA26" s="162"/>
      <c r="LAB26" s="162"/>
      <c r="LAC26" s="162"/>
      <c r="LAD26" s="162"/>
      <c r="LAE26" s="162"/>
      <c r="LAF26" s="162"/>
      <c r="LAG26" s="162"/>
      <c r="LAH26" s="162"/>
      <c r="LAI26" s="162"/>
      <c r="LAJ26" s="162"/>
      <c r="LAK26" s="162"/>
      <c r="LAL26" s="162"/>
      <c r="LAM26" s="162"/>
      <c r="LAN26" s="162"/>
      <c r="LAO26" s="162"/>
      <c r="LAP26" s="162"/>
      <c r="LAQ26" s="162"/>
      <c r="LAR26" s="162"/>
      <c r="LAS26" s="162"/>
      <c r="LAT26" s="162"/>
      <c r="LAU26" s="162"/>
      <c r="LAV26" s="162"/>
      <c r="LAW26" s="162"/>
      <c r="LAX26" s="162"/>
      <c r="LAY26" s="162"/>
      <c r="LAZ26" s="162"/>
      <c r="LBA26" s="162"/>
      <c r="LBB26" s="162"/>
      <c r="LBC26" s="162"/>
      <c r="LBD26" s="162"/>
      <c r="LBE26" s="162"/>
      <c r="LBF26" s="162"/>
      <c r="LBG26" s="162"/>
      <c r="LBH26" s="162"/>
      <c r="LBI26" s="162"/>
      <c r="LBJ26" s="162"/>
      <c r="LBK26" s="162"/>
      <c r="LBL26" s="162"/>
      <c r="LBM26" s="162"/>
      <c r="LBN26" s="162"/>
      <c r="LBO26" s="162"/>
      <c r="LBP26" s="162"/>
      <c r="LBQ26" s="162"/>
      <c r="LBR26" s="162"/>
      <c r="LBS26" s="162"/>
      <c r="LBT26" s="162"/>
      <c r="LBU26" s="162"/>
      <c r="LBV26" s="162"/>
      <c r="LBW26" s="162"/>
      <c r="LBX26" s="162"/>
      <c r="LBY26" s="162"/>
      <c r="LBZ26" s="162"/>
      <c r="LCA26" s="162"/>
      <c r="LCB26" s="162"/>
      <c r="LCC26" s="162"/>
      <c r="LCD26" s="162"/>
      <c r="LCE26" s="162"/>
      <c r="LCF26" s="162"/>
      <c r="LCG26" s="162"/>
      <c r="LCH26" s="162"/>
      <c r="LCI26" s="162"/>
      <c r="LCJ26" s="162"/>
      <c r="LCK26" s="162"/>
      <c r="LCL26" s="162"/>
      <c r="LCM26" s="162"/>
      <c r="LCN26" s="162"/>
      <c r="LCO26" s="162"/>
      <c r="LCP26" s="162"/>
      <c r="LCQ26" s="162"/>
      <c r="LCR26" s="162"/>
      <c r="LCS26" s="162"/>
      <c r="LCT26" s="162"/>
      <c r="LCU26" s="162"/>
      <c r="LCV26" s="162"/>
      <c r="LCW26" s="162"/>
      <c r="LCX26" s="162"/>
      <c r="LCY26" s="162"/>
      <c r="LCZ26" s="162"/>
      <c r="LDA26" s="162"/>
      <c r="LDB26" s="162"/>
      <c r="LDC26" s="162"/>
      <c r="LDD26" s="162"/>
      <c r="LDE26" s="162"/>
      <c r="LDF26" s="162"/>
      <c r="LDG26" s="162"/>
      <c r="LDH26" s="162"/>
      <c r="LDI26" s="162"/>
      <c r="LDJ26" s="162"/>
      <c r="LDK26" s="162"/>
      <c r="LDL26" s="162"/>
      <c r="LDM26" s="162"/>
      <c r="LDN26" s="162"/>
      <c r="LDO26" s="162"/>
      <c r="LDP26" s="162"/>
      <c r="LDQ26" s="162"/>
      <c r="LDR26" s="162"/>
      <c r="LDS26" s="162"/>
      <c r="LDT26" s="162"/>
      <c r="LDU26" s="162"/>
      <c r="LDV26" s="162"/>
      <c r="LDW26" s="162"/>
      <c r="LDX26" s="162"/>
      <c r="LDY26" s="162"/>
      <c r="LDZ26" s="162"/>
      <c r="LEA26" s="162"/>
      <c r="LEB26" s="162"/>
      <c r="LEC26" s="162"/>
      <c r="LED26" s="162"/>
      <c r="LEE26" s="162"/>
      <c r="LEF26" s="162"/>
      <c r="LEG26" s="162"/>
      <c r="LEH26" s="162"/>
      <c r="LEI26" s="162"/>
      <c r="LEJ26" s="162"/>
      <c r="LEK26" s="162"/>
      <c r="LEL26" s="162"/>
      <c r="LEM26" s="162"/>
      <c r="LEN26" s="162"/>
      <c r="LEO26" s="162"/>
      <c r="LEP26" s="162"/>
      <c r="LEQ26" s="162"/>
      <c r="LER26" s="162"/>
      <c r="LES26" s="162"/>
      <c r="LET26" s="162"/>
      <c r="LEU26" s="162"/>
      <c r="LEV26" s="162"/>
      <c r="LEW26" s="162"/>
      <c r="LEX26" s="162"/>
      <c r="LEY26" s="162"/>
      <c r="LEZ26" s="162"/>
      <c r="LFA26" s="162"/>
      <c r="LFB26" s="162"/>
      <c r="LFC26" s="162"/>
      <c r="LFD26" s="162"/>
      <c r="LFE26" s="162"/>
      <c r="LFF26" s="162"/>
      <c r="LFG26" s="162"/>
      <c r="LFH26" s="162"/>
      <c r="LFI26" s="162"/>
      <c r="LFJ26" s="162"/>
      <c r="LFK26" s="162"/>
      <c r="LFL26" s="162"/>
      <c r="LFM26" s="162"/>
      <c r="LFN26" s="162"/>
      <c r="LFO26" s="162"/>
      <c r="LFP26" s="162"/>
      <c r="LFQ26" s="162"/>
      <c r="LFR26" s="162"/>
      <c r="LFS26" s="162"/>
      <c r="LFT26" s="162"/>
      <c r="LFU26" s="162"/>
      <c r="LFV26" s="162"/>
      <c r="LFW26" s="162"/>
      <c r="LFX26" s="162"/>
      <c r="LFY26" s="162"/>
      <c r="LFZ26" s="162"/>
      <c r="LGA26" s="162"/>
      <c r="LGB26" s="162"/>
      <c r="LGC26" s="162"/>
      <c r="LGD26" s="162"/>
      <c r="LGE26" s="162"/>
      <c r="LGF26" s="162"/>
      <c r="LGG26" s="162"/>
      <c r="LGH26" s="162"/>
      <c r="LGI26" s="162"/>
      <c r="LGJ26" s="162"/>
      <c r="LGK26" s="162"/>
      <c r="LGL26" s="162"/>
      <c r="LGM26" s="162"/>
      <c r="LGN26" s="162"/>
      <c r="LGO26" s="162"/>
      <c r="LGP26" s="162"/>
      <c r="LGQ26" s="162"/>
      <c r="LGR26" s="162"/>
      <c r="LGS26" s="162"/>
      <c r="LGT26" s="162"/>
      <c r="LGU26" s="162"/>
      <c r="LGV26" s="162"/>
      <c r="LGW26" s="162"/>
      <c r="LGX26" s="162"/>
      <c r="LGY26" s="162"/>
      <c r="LGZ26" s="162"/>
      <c r="LHA26" s="162"/>
      <c r="LHB26" s="162"/>
      <c r="LHC26" s="162"/>
      <c r="LHD26" s="162"/>
      <c r="LHE26" s="162"/>
      <c r="LHF26" s="162"/>
      <c r="LHG26" s="162"/>
      <c r="LHH26" s="162"/>
      <c r="LHI26" s="162"/>
      <c r="LHJ26" s="162"/>
      <c r="LHK26" s="162"/>
      <c r="LHL26" s="162"/>
      <c r="LHM26" s="162"/>
      <c r="LHN26" s="162"/>
      <c r="LHO26" s="162"/>
      <c r="LHP26" s="162"/>
      <c r="LHQ26" s="162"/>
      <c r="LHR26" s="162"/>
      <c r="LHS26" s="162"/>
      <c r="LHT26" s="162"/>
      <c r="LHU26" s="162"/>
      <c r="LHV26" s="162"/>
      <c r="LHW26" s="162"/>
      <c r="LHX26" s="162"/>
      <c r="LHY26" s="162"/>
      <c r="LHZ26" s="162"/>
      <c r="LIA26" s="162"/>
      <c r="LIB26" s="162"/>
      <c r="LIC26" s="162"/>
      <c r="LID26" s="162"/>
      <c r="LIE26" s="162"/>
      <c r="LIF26" s="162"/>
      <c r="LIG26" s="162"/>
      <c r="LIH26" s="162"/>
      <c r="LII26" s="162"/>
      <c r="LIJ26" s="162"/>
      <c r="LIK26" s="162"/>
      <c r="LIL26" s="162"/>
      <c r="LIM26" s="162"/>
      <c r="LIN26" s="162"/>
      <c r="LIO26" s="162"/>
      <c r="LIP26" s="162"/>
      <c r="LIQ26" s="162"/>
      <c r="LIR26" s="162"/>
      <c r="LIS26" s="162"/>
      <c r="LIT26" s="162"/>
      <c r="LIU26" s="162"/>
      <c r="LIV26" s="162"/>
      <c r="LIW26" s="162"/>
      <c r="LIX26" s="162"/>
      <c r="LIY26" s="162"/>
      <c r="LIZ26" s="162"/>
      <c r="LJA26" s="162"/>
      <c r="LJB26" s="162"/>
      <c r="LJC26" s="162"/>
      <c r="LJD26" s="162"/>
      <c r="LJE26" s="162"/>
      <c r="LJF26" s="162"/>
      <c r="LJG26" s="162"/>
      <c r="LJH26" s="162"/>
      <c r="LJI26" s="162"/>
      <c r="LJJ26" s="162"/>
      <c r="LJK26" s="162"/>
      <c r="LJL26" s="162"/>
      <c r="LJM26" s="162"/>
      <c r="LJN26" s="162"/>
      <c r="LJO26" s="162"/>
      <c r="LJP26" s="162"/>
      <c r="LJQ26" s="162"/>
      <c r="LJR26" s="162"/>
      <c r="LJS26" s="162"/>
      <c r="LJT26" s="162"/>
      <c r="LJU26" s="162"/>
      <c r="LJV26" s="162"/>
      <c r="LJW26" s="162"/>
      <c r="LJX26" s="162"/>
      <c r="LJY26" s="162"/>
      <c r="LJZ26" s="162"/>
      <c r="LKA26" s="162"/>
      <c r="LKB26" s="162"/>
      <c r="LKC26" s="162"/>
      <c r="LKD26" s="162"/>
      <c r="LKE26" s="162"/>
      <c r="LKF26" s="162"/>
      <c r="LKG26" s="162"/>
      <c r="LKH26" s="162"/>
      <c r="LKI26" s="162"/>
      <c r="LKJ26" s="162"/>
      <c r="LKK26" s="162"/>
      <c r="LKL26" s="162"/>
      <c r="LKM26" s="162"/>
      <c r="LKN26" s="162"/>
      <c r="LKO26" s="162"/>
      <c r="LKP26" s="162"/>
      <c r="LKQ26" s="162"/>
      <c r="LKR26" s="162"/>
      <c r="LKS26" s="162"/>
      <c r="LKT26" s="162"/>
      <c r="LKU26" s="162"/>
      <c r="LKV26" s="162"/>
      <c r="LKW26" s="162"/>
      <c r="LKX26" s="162"/>
      <c r="LKY26" s="162"/>
      <c r="LKZ26" s="162"/>
      <c r="LLA26" s="162"/>
      <c r="LLB26" s="162"/>
      <c r="LLC26" s="162"/>
      <c r="LLD26" s="162"/>
      <c r="LLE26" s="162"/>
      <c r="LLF26" s="162"/>
      <c r="LLG26" s="162"/>
      <c r="LLH26" s="162"/>
      <c r="LLI26" s="162"/>
      <c r="LLJ26" s="162"/>
      <c r="LLK26" s="162"/>
      <c r="LLL26" s="162"/>
      <c r="LLM26" s="162"/>
      <c r="LLN26" s="162"/>
      <c r="LLO26" s="162"/>
      <c r="LLP26" s="162"/>
      <c r="LLQ26" s="162"/>
      <c r="LLR26" s="162"/>
      <c r="LLS26" s="162"/>
      <c r="LLT26" s="162"/>
      <c r="LLU26" s="162"/>
      <c r="LLV26" s="162"/>
      <c r="LLW26" s="162"/>
      <c r="LLX26" s="162"/>
      <c r="LLY26" s="162"/>
      <c r="LLZ26" s="162"/>
      <c r="LMA26" s="162"/>
      <c r="LMB26" s="162"/>
      <c r="LMC26" s="162"/>
      <c r="LMD26" s="162"/>
      <c r="LME26" s="162"/>
      <c r="LMF26" s="162"/>
      <c r="LMG26" s="162"/>
      <c r="LMH26" s="162"/>
      <c r="LMI26" s="162"/>
      <c r="LMJ26" s="162"/>
      <c r="LMK26" s="162"/>
      <c r="LML26" s="162"/>
      <c r="LMM26" s="162"/>
      <c r="LMN26" s="162"/>
      <c r="LMO26" s="162"/>
      <c r="LMP26" s="162"/>
      <c r="LMQ26" s="162"/>
      <c r="LMR26" s="162"/>
      <c r="LMS26" s="162"/>
      <c r="LMT26" s="162"/>
      <c r="LMU26" s="162"/>
      <c r="LMV26" s="162"/>
      <c r="LMW26" s="162"/>
      <c r="LMX26" s="162"/>
      <c r="LMY26" s="162"/>
      <c r="LMZ26" s="162"/>
      <c r="LNA26" s="162"/>
      <c r="LNB26" s="162"/>
      <c r="LNC26" s="162"/>
      <c r="LND26" s="162"/>
      <c r="LNE26" s="162"/>
      <c r="LNF26" s="162"/>
      <c r="LNG26" s="162"/>
      <c r="LNH26" s="162"/>
      <c r="LNI26" s="162"/>
      <c r="LNJ26" s="162"/>
      <c r="LNK26" s="162"/>
      <c r="LNL26" s="162"/>
      <c r="LNM26" s="162"/>
      <c r="LNN26" s="162"/>
      <c r="LNO26" s="162"/>
      <c r="LNP26" s="162"/>
      <c r="LNQ26" s="162"/>
      <c r="LNR26" s="162"/>
      <c r="LNS26" s="162"/>
      <c r="LNT26" s="162"/>
      <c r="LNU26" s="162"/>
      <c r="LNV26" s="162"/>
      <c r="LNW26" s="162"/>
      <c r="LNX26" s="162"/>
      <c r="LNY26" s="162"/>
      <c r="LNZ26" s="162"/>
      <c r="LOA26" s="162"/>
      <c r="LOB26" s="162"/>
      <c r="LOC26" s="162"/>
      <c r="LOD26" s="162"/>
      <c r="LOE26" s="162"/>
      <c r="LOF26" s="162"/>
      <c r="LOG26" s="162"/>
      <c r="LOH26" s="162"/>
      <c r="LOI26" s="162"/>
      <c r="LOJ26" s="162"/>
      <c r="LOK26" s="162"/>
      <c r="LOL26" s="162"/>
      <c r="LOM26" s="162"/>
      <c r="LON26" s="162"/>
      <c r="LOO26" s="162"/>
      <c r="LOP26" s="162"/>
      <c r="LOQ26" s="162"/>
      <c r="LOR26" s="162"/>
      <c r="LOS26" s="162"/>
      <c r="LOT26" s="162"/>
      <c r="LOU26" s="162"/>
      <c r="LOV26" s="162"/>
      <c r="LOW26" s="162"/>
      <c r="LOX26" s="162"/>
      <c r="LOY26" s="162"/>
      <c r="LOZ26" s="162"/>
      <c r="LPA26" s="162"/>
      <c r="LPB26" s="162"/>
      <c r="LPC26" s="162"/>
      <c r="LPD26" s="162"/>
      <c r="LPE26" s="162"/>
      <c r="LPF26" s="162"/>
      <c r="LPG26" s="162"/>
      <c r="LPH26" s="162"/>
      <c r="LPI26" s="162"/>
      <c r="LPJ26" s="162"/>
      <c r="LPK26" s="162"/>
      <c r="LPL26" s="162"/>
      <c r="LPM26" s="162"/>
      <c r="LPN26" s="162"/>
      <c r="LPO26" s="162"/>
      <c r="LPP26" s="162"/>
      <c r="LPQ26" s="162"/>
      <c r="LPR26" s="162"/>
      <c r="LPS26" s="162"/>
      <c r="LPT26" s="162"/>
      <c r="LPU26" s="162"/>
      <c r="LPV26" s="162"/>
      <c r="LPW26" s="162"/>
      <c r="LPX26" s="162"/>
      <c r="LPY26" s="162"/>
      <c r="LPZ26" s="162"/>
      <c r="LQA26" s="162"/>
      <c r="LQB26" s="162"/>
      <c r="LQC26" s="162"/>
      <c r="LQD26" s="162"/>
      <c r="LQE26" s="162"/>
      <c r="LQF26" s="162"/>
      <c r="LQG26" s="162"/>
      <c r="LQH26" s="162"/>
      <c r="LQI26" s="162"/>
      <c r="LQJ26" s="162"/>
      <c r="LQK26" s="162"/>
      <c r="LQL26" s="162"/>
      <c r="LQM26" s="162"/>
      <c r="LQN26" s="162"/>
      <c r="LQO26" s="162"/>
      <c r="LQP26" s="162"/>
      <c r="LQQ26" s="162"/>
      <c r="LQR26" s="162"/>
      <c r="LQS26" s="162"/>
      <c r="LQT26" s="162"/>
      <c r="LQU26" s="162"/>
      <c r="LQV26" s="162"/>
      <c r="LQW26" s="162"/>
      <c r="LQX26" s="162"/>
      <c r="LQY26" s="162"/>
      <c r="LQZ26" s="162"/>
      <c r="LRA26" s="162"/>
      <c r="LRB26" s="162"/>
      <c r="LRC26" s="162"/>
      <c r="LRD26" s="162"/>
      <c r="LRE26" s="162"/>
      <c r="LRF26" s="162"/>
      <c r="LRG26" s="162"/>
      <c r="LRH26" s="162"/>
      <c r="LRI26" s="162"/>
      <c r="LRJ26" s="162"/>
      <c r="LRK26" s="162"/>
      <c r="LRL26" s="162"/>
      <c r="LRM26" s="162"/>
      <c r="LRN26" s="162"/>
      <c r="LRO26" s="162"/>
      <c r="LRP26" s="162"/>
      <c r="LRQ26" s="162"/>
      <c r="LRR26" s="162"/>
      <c r="LRS26" s="162"/>
      <c r="LRT26" s="162"/>
      <c r="LRU26" s="162"/>
      <c r="LRV26" s="162"/>
      <c r="LRW26" s="162"/>
      <c r="LRX26" s="162"/>
      <c r="LRY26" s="162"/>
      <c r="LRZ26" s="162"/>
      <c r="LSA26" s="162"/>
      <c r="LSB26" s="162"/>
      <c r="LSC26" s="162"/>
      <c r="LSD26" s="162"/>
      <c r="LSE26" s="162"/>
      <c r="LSF26" s="162"/>
      <c r="LSG26" s="162"/>
      <c r="LSH26" s="162"/>
      <c r="LSI26" s="162"/>
      <c r="LSJ26" s="162"/>
      <c r="LSK26" s="162"/>
      <c r="LSL26" s="162"/>
      <c r="LSM26" s="162"/>
      <c r="LSN26" s="162"/>
      <c r="LSO26" s="162"/>
      <c r="LSP26" s="162"/>
      <c r="LSQ26" s="162"/>
      <c r="LSR26" s="162"/>
      <c r="LSS26" s="162"/>
      <c r="LST26" s="162"/>
      <c r="LSU26" s="162"/>
      <c r="LSV26" s="162"/>
      <c r="LSW26" s="162"/>
      <c r="LSX26" s="162"/>
      <c r="LSY26" s="162"/>
      <c r="LSZ26" s="162"/>
      <c r="LTA26" s="162"/>
      <c r="LTB26" s="162"/>
      <c r="LTC26" s="162"/>
      <c r="LTD26" s="162"/>
      <c r="LTE26" s="162"/>
      <c r="LTF26" s="162"/>
      <c r="LTG26" s="162"/>
      <c r="LTH26" s="162"/>
      <c r="LTI26" s="162"/>
      <c r="LTJ26" s="162"/>
      <c r="LTK26" s="162"/>
      <c r="LTL26" s="162"/>
      <c r="LTM26" s="162"/>
      <c r="LTN26" s="162"/>
      <c r="LTO26" s="162"/>
      <c r="LTP26" s="162"/>
      <c r="LTQ26" s="162"/>
      <c r="LTR26" s="162"/>
      <c r="LTS26" s="162"/>
      <c r="LTT26" s="162"/>
      <c r="LTU26" s="162"/>
      <c r="LTV26" s="162"/>
      <c r="LTW26" s="162"/>
      <c r="LTX26" s="162"/>
      <c r="LTY26" s="162"/>
      <c r="LTZ26" s="162"/>
      <c r="LUA26" s="162"/>
      <c r="LUB26" s="162"/>
      <c r="LUC26" s="162"/>
      <c r="LUD26" s="162"/>
      <c r="LUE26" s="162"/>
      <c r="LUF26" s="162"/>
      <c r="LUG26" s="162"/>
      <c r="LUH26" s="162"/>
      <c r="LUI26" s="162"/>
      <c r="LUJ26" s="162"/>
      <c r="LUK26" s="162"/>
      <c r="LUL26" s="162"/>
      <c r="LUM26" s="162"/>
      <c r="LUN26" s="162"/>
      <c r="LUO26" s="162"/>
      <c r="LUP26" s="162"/>
      <c r="LUQ26" s="162"/>
      <c r="LUR26" s="162"/>
      <c r="LUS26" s="162"/>
      <c r="LUT26" s="162"/>
      <c r="LUU26" s="162"/>
      <c r="LUV26" s="162"/>
      <c r="LUW26" s="162"/>
      <c r="LUX26" s="162"/>
      <c r="LUY26" s="162"/>
      <c r="LUZ26" s="162"/>
      <c r="LVA26" s="162"/>
      <c r="LVB26" s="162"/>
      <c r="LVC26" s="162"/>
      <c r="LVD26" s="162"/>
      <c r="LVE26" s="162"/>
      <c r="LVF26" s="162"/>
      <c r="LVG26" s="162"/>
      <c r="LVH26" s="162"/>
      <c r="LVI26" s="162"/>
      <c r="LVJ26" s="162"/>
      <c r="LVK26" s="162"/>
      <c r="LVL26" s="162"/>
      <c r="LVM26" s="162"/>
      <c r="LVN26" s="162"/>
      <c r="LVO26" s="162"/>
      <c r="LVP26" s="162"/>
      <c r="LVQ26" s="162"/>
      <c r="LVR26" s="162"/>
      <c r="LVS26" s="162"/>
      <c r="LVT26" s="162"/>
      <c r="LVU26" s="162"/>
      <c r="LVV26" s="162"/>
      <c r="LVW26" s="162"/>
      <c r="LVX26" s="162"/>
      <c r="LVY26" s="162"/>
      <c r="LVZ26" s="162"/>
      <c r="LWA26" s="162"/>
      <c r="LWB26" s="162"/>
      <c r="LWC26" s="162"/>
      <c r="LWD26" s="162"/>
      <c r="LWE26" s="162"/>
      <c r="LWF26" s="162"/>
      <c r="LWG26" s="162"/>
      <c r="LWH26" s="162"/>
      <c r="LWI26" s="162"/>
      <c r="LWJ26" s="162"/>
      <c r="LWK26" s="162"/>
      <c r="LWL26" s="162"/>
      <c r="LWM26" s="162"/>
      <c r="LWN26" s="162"/>
      <c r="LWO26" s="162"/>
      <c r="LWP26" s="162"/>
      <c r="LWQ26" s="162"/>
      <c r="LWR26" s="162"/>
      <c r="LWS26" s="162"/>
      <c r="LWT26" s="162"/>
      <c r="LWU26" s="162"/>
      <c r="LWV26" s="162"/>
      <c r="LWW26" s="162"/>
      <c r="LWX26" s="162"/>
      <c r="LWY26" s="162"/>
      <c r="LWZ26" s="162"/>
      <c r="LXA26" s="162"/>
      <c r="LXB26" s="162"/>
      <c r="LXC26" s="162"/>
      <c r="LXD26" s="162"/>
      <c r="LXE26" s="162"/>
      <c r="LXF26" s="162"/>
      <c r="LXG26" s="162"/>
      <c r="LXH26" s="162"/>
      <c r="LXI26" s="162"/>
      <c r="LXJ26" s="162"/>
      <c r="LXK26" s="162"/>
      <c r="LXL26" s="162"/>
      <c r="LXM26" s="162"/>
      <c r="LXN26" s="162"/>
      <c r="LXO26" s="162"/>
      <c r="LXP26" s="162"/>
      <c r="LXQ26" s="162"/>
      <c r="LXR26" s="162"/>
      <c r="LXS26" s="162"/>
      <c r="LXT26" s="162"/>
      <c r="LXU26" s="162"/>
      <c r="LXV26" s="162"/>
      <c r="LXW26" s="162"/>
      <c r="LXX26" s="162"/>
      <c r="LXY26" s="162"/>
      <c r="LXZ26" s="162"/>
      <c r="LYA26" s="162"/>
      <c r="LYB26" s="162"/>
      <c r="LYC26" s="162"/>
      <c r="LYD26" s="162"/>
      <c r="LYE26" s="162"/>
      <c r="LYF26" s="162"/>
      <c r="LYG26" s="162"/>
      <c r="LYH26" s="162"/>
      <c r="LYI26" s="162"/>
      <c r="LYJ26" s="162"/>
      <c r="LYK26" s="162"/>
      <c r="LYL26" s="162"/>
      <c r="LYM26" s="162"/>
      <c r="LYN26" s="162"/>
      <c r="LYO26" s="162"/>
      <c r="LYP26" s="162"/>
      <c r="LYQ26" s="162"/>
      <c r="LYR26" s="162"/>
      <c r="LYS26" s="162"/>
      <c r="LYT26" s="162"/>
      <c r="LYU26" s="162"/>
      <c r="LYV26" s="162"/>
      <c r="LYW26" s="162"/>
      <c r="LYX26" s="162"/>
      <c r="LYY26" s="162"/>
      <c r="LYZ26" s="162"/>
      <c r="LZA26" s="162"/>
      <c r="LZB26" s="162"/>
      <c r="LZC26" s="162"/>
      <c r="LZD26" s="162"/>
      <c r="LZE26" s="162"/>
      <c r="LZF26" s="162"/>
      <c r="LZG26" s="162"/>
      <c r="LZH26" s="162"/>
      <c r="LZI26" s="162"/>
      <c r="LZJ26" s="162"/>
      <c r="LZK26" s="162"/>
      <c r="LZL26" s="162"/>
      <c r="LZM26" s="162"/>
      <c r="LZN26" s="162"/>
      <c r="LZO26" s="162"/>
      <c r="LZP26" s="162"/>
      <c r="LZQ26" s="162"/>
      <c r="LZR26" s="162"/>
      <c r="LZS26" s="162"/>
      <c r="LZT26" s="162"/>
      <c r="LZU26" s="162"/>
      <c r="LZV26" s="162"/>
      <c r="LZW26" s="162"/>
      <c r="LZX26" s="162"/>
      <c r="LZY26" s="162"/>
      <c r="LZZ26" s="162"/>
      <c r="MAA26" s="162"/>
      <c r="MAB26" s="162"/>
      <c r="MAC26" s="162"/>
      <c r="MAD26" s="162"/>
      <c r="MAE26" s="162"/>
      <c r="MAF26" s="162"/>
      <c r="MAG26" s="162"/>
      <c r="MAH26" s="162"/>
      <c r="MAI26" s="162"/>
      <c r="MAJ26" s="162"/>
      <c r="MAK26" s="162"/>
      <c r="MAL26" s="162"/>
      <c r="MAM26" s="162"/>
      <c r="MAN26" s="162"/>
      <c r="MAO26" s="162"/>
      <c r="MAP26" s="162"/>
      <c r="MAQ26" s="162"/>
      <c r="MAR26" s="162"/>
      <c r="MAS26" s="162"/>
      <c r="MAT26" s="162"/>
      <c r="MAU26" s="162"/>
      <c r="MAV26" s="162"/>
      <c r="MAW26" s="162"/>
      <c r="MAX26" s="162"/>
      <c r="MAY26" s="162"/>
      <c r="MAZ26" s="162"/>
      <c r="MBA26" s="162"/>
      <c r="MBB26" s="162"/>
      <c r="MBC26" s="162"/>
      <c r="MBD26" s="162"/>
      <c r="MBE26" s="162"/>
      <c r="MBF26" s="162"/>
      <c r="MBG26" s="162"/>
      <c r="MBH26" s="162"/>
      <c r="MBI26" s="162"/>
      <c r="MBJ26" s="162"/>
      <c r="MBK26" s="162"/>
      <c r="MBL26" s="162"/>
      <c r="MBM26" s="162"/>
      <c r="MBN26" s="162"/>
      <c r="MBO26" s="162"/>
      <c r="MBP26" s="162"/>
      <c r="MBQ26" s="162"/>
      <c r="MBR26" s="162"/>
      <c r="MBS26" s="162"/>
      <c r="MBT26" s="162"/>
      <c r="MBU26" s="162"/>
      <c r="MBV26" s="162"/>
      <c r="MBW26" s="162"/>
      <c r="MBX26" s="162"/>
      <c r="MBY26" s="162"/>
      <c r="MBZ26" s="162"/>
      <c r="MCA26" s="162"/>
      <c r="MCB26" s="162"/>
      <c r="MCC26" s="162"/>
      <c r="MCD26" s="162"/>
      <c r="MCE26" s="162"/>
      <c r="MCF26" s="162"/>
      <c r="MCG26" s="162"/>
      <c r="MCH26" s="162"/>
      <c r="MCI26" s="162"/>
      <c r="MCJ26" s="162"/>
      <c r="MCK26" s="162"/>
      <c r="MCL26" s="162"/>
      <c r="MCM26" s="162"/>
      <c r="MCN26" s="162"/>
      <c r="MCO26" s="162"/>
      <c r="MCP26" s="162"/>
      <c r="MCQ26" s="162"/>
      <c r="MCR26" s="162"/>
      <c r="MCS26" s="162"/>
      <c r="MCT26" s="162"/>
      <c r="MCU26" s="162"/>
      <c r="MCV26" s="162"/>
      <c r="MCW26" s="162"/>
      <c r="MCX26" s="162"/>
      <c r="MCY26" s="162"/>
      <c r="MCZ26" s="162"/>
      <c r="MDA26" s="162"/>
      <c r="MDB26" s="162"/>
      <c r="MDC26" s="162"/>
      <c r="MDD26" s="162"/>
      <c r="MDE26" s="162"/>
      <c r="MDF26" s="162"/>
      <c r="MDG26" s="162"/>
      <c r="MDH26" s="162"/>
      <c r="MDI26" s="162"/>
      <c r="MDJ26" s="162"/>
      <c r="MDK26" s="162"/>
      <c r="MDL26" s="162"/>
      <c r="MDM26" s="162"/>
      <c r="MDN26" s="162"/>
      <c r="MDO26" s="162"/>
      <c r="MDP26" s="162"/>
      <c r="MDQ26" s="162"/>
      <c r="MDR26" s="162"/>
      <c r="MDS26" s="162"/>
      <c r="MDT26" s="162"/>
      <c r="MDU26" s="162"/>
      <c r="MDV26" s="162"/>
      <c r="MDW26" s="162"/>
      <c r="MDX26" s="162"/>
      <c r="MDY26" s="162"/>
      <c r="MDZ26" s="162"/>
      <c r="MEA26" s="162"/>
      <c r="MEB26" s="162"/>
      <c r="MEC26" s="162"/>
      <c r="MED26" s="162"/>
      <c r="MEE26" s="162"/>
      <c r="MEF26" s="162"/>
      <c r="MEG26" s="162"/>
      <c r="MEH26" s="162"/>
      <c r="MEI26" s="162"/>
      <c r="MEJ26" s="162"/>
      <c r="MEK26" s="162"/>
      <c r="MEL26" s="162"/>
      <c r="MEM26" s="162"/>
      <c r="MEN26" s="162"/>
      <c r="MEO26" s="162"/>
      <c r="MEP26" s="162"/>
      <c r="MEQ26" s="162"/>
      <c r="MER26" s="162"/>
      <c r="MES26" s="162"/>
      <c r="MET26" s="162"/>
      <c r="MEU26" s="162"/>
      <c r="MEV26" s="162"/>
      <c r="MEW26" s="162"/>
      <c r="MEX26" s="162"/>
      <c r="MEY26" s="162"/>
      <c r="MEZ26" s="162"/>
      <c r="MFA26" s="162"/>
      <c r="MFB26" s="162"/>
      <c r="MFC26" s="162"/>
      <c r="MFD26" s="162"/>
      <c r="MFE26" s="162"/>
      <c r="MFF26" s="162"/>
      <c r="MFG26" s="162"/>
      <c r="MFH26" s="162"/>
      <c r="MFI26" s="162"/>
      <c r="MFJ26" s="162"/>
      <c r="MFK26" s="162"/>
      <c r="MFL26" s="162"/>
      <c r="MFM26" s="162"/>
      <c r="MFN26" s="162"/>
      <c r="MFO26" s="162"/>
      <c r="MFP26" s="162"/>
      <c r="MFQ26" s="162"/>
      <c r="MFR26" s="162"/>
      <c r="MFS26" s="162"/>
      <c r="MFT26" s="162"/>
      <c r="MFU26" s="162"/>
      <c r="MFV26" s="162"/>
      <c r="MFW26" s="162"/>
      <c r="MFX26" s="162"/>
      <c r="MFY26" s="162"/>
      <c r="MFZ26" s="162"/>
      <c r="MGA26" s="162"/>
      <c r="MGB26" s="162"/>
      <c r="MGC26" s="162"/>
      <c r="MGD26" s="162"/>
      <c r="MGE26" s="162"/>
      <c r="MGF26" s="162"/>
      <c r="MGG26" s="162"/>
      <c r="MGH26" s="162"/>
      <c r="MGI26" s="162"/>
      <c r="MGJ26" s="162"/>
      <c r="MGK26" s="162"/>
      <c r="MGL26" s="162"/>
      <c r="MGM26" s="162"/>
      <c r="MGN26" s="162"/>
      <c r="MGO26" s="162"/>
      <c r="MGP26" s="162"/>
      <c r="MGQ26" s="162"/>
      <c r="MGR26" s="162"/>
      <c r="MGS26" s="162"/>
      <c r="MGT26" s="162"/>
      <c r="MGU26" s="162"/>
      <c r="MGV26" s="162"/>
      <c r="MGW26" s="162"/>
      <c r="MGX26" s="162"/>
      <c r="MGY26" s="162"/>
      <c r="MGZ26" s="162"/>
      <c r="MHA26" s="162"/>
      <c r="MHB26" s="162"/>
      <c r="MHC26" s="162"/>
      <c r="MHD26" s="162"/>
      <c r="MHE26" s="162"/>
      <c r="MHF26" s="162"/>
      <c r="MHG26" s="162"/>
      <c r="MHH26" s="162"/>
      <c r="MHI26" s="162"/>
      <c r="MHJ26" s="162"/>
      <c r="MHK26" s="162"/>
      <c r="MHL26" s="162"/>
      <c r="MHM26" s="162"/>
      <c r="MHN26" s="162"/>
      <c r="MHO26" s="162"/>
      <c r="MHP26" s="162"/>
      <c r="MHQ26" s="162"/>
      <c r="MHR26" s="162"/>
      <c r="MHS26" s="162"/>
      <c r="MHT26" s="162"/>
      <c r="MHU26" s="162"/>
      <c r="MHV26" s="162"/>
      <c r="MHW26" s="162"/>
      <c r="MHX26" s="162"/>
      <c r="MHY26" s="162"/>
      <c r="MHZ26" s="162"/>
      <c r="MIA26" s="162"/>
      <c r="MIB26" s="162"/>
      <c r="MIC26" s="162"/>
      <c r="MID26" s="162"/>
      <c r="MIE26" s="162"/>
      <c r="MIF26" s="162"/>
      <c r="MIG26" s="162"/>
      <c r="MIH26" s="162"/>
      <c r="MII26" s="162"/>
      <c r="MIJ26" s="162"/>
      <c r="MIK26" s="162"/>
      <c r="MIL26" s="162"/>
      <c r="MIM26" s="162"/>
      <c r="MIN26" s="162"/>
      <c r="MIO26" s="162"/>
      <c r="MIP26" s="162"/>
      <c r="MIQ26" s="162"/>
      <c r="MIR26" s="162"/>
      <c r="MIS26" s="162"/>
      <c r="MIT26" s="162"/>
      <c r="MIU26" s="162"/>
      <c r="MIV26" s="162"/>
      <c r="MIW26" s="162"/>
      <c r="MIX26" s="162"/>
      <c r="MIY26" s="162"/>
      <c r="MIZ26" s="162"/>
      <c r="MJA26" s="162"/>
      <c r="MJB26" s="162"/>
      <c r="MJC26" s="162"/>
      <c r="MJD26" s="162"/>
      <c r="MJE26" s="162"/>
      <c r="MJF26" s="162"/>
      <c r="MJG26" s="162"/>
      <c r="MJH26" s="162"/>
      <c r="MJI26" s="162"/>
      <c r="MJJ26" s="162"/>
      <c r="MJK26" s="162"/>
      <c r="MJL26" s="162"/>
      <c r="MJM26" s="162"/>
      <c r="MJN26" s="162"/>
      <c r="MJO26" s="162"/>
      <c r="MJP26" s="162"/>
      <c r="MJQ26" s="162"/>
      <c r="MJR26" s="162"/>
      <c r="MJS26" s="162"/>
      <c r="MJT26" s="162"/>
      <c r="MJU26" s="162"/>
      <c r="MJV26" s="162"/>
      <c r="MJW26" s="162"/>
      <c r="MJX26" s="162"/>
      <c r="MJY26" s="162"/>
      <c r="MJZ26" s="162"/>
      <c r="MKA26" s="162"/>
      <c r="MKB26" s="162"/>
      <c r="MKC26" s="162"/>
      <c r="MKD26" s="162"/>
      <c r="MKE26" s="162"/>
      <c r="MKF26" s="162"/>
      <c r="MKG26" s="162"/>
      <c r="MKH26" s="162"/>
      <c r="MKI26" s="162"/>
      <c r="MKJ26" s="162"/>
      <c r="MKK26" s="162"/>
      <c r="MKL26" s="162"/>
      <c r="MKM26" s="162"/>
      <c r="MKN26" s="162"/>
      <c r="MKO26" s="162"/>
      <c r="MKP26" s="162"/>
      <c r="MKQ26" s="162"/>
      <c r="MKR26" s="162"/>
      <c r="MKS26" s="162"/>
      <c r="MKT26" s="162"/>
      <c r="MKU26" s="162"/>
      <c r="MKV26" s="162"/>
      <c r="MKW26" s="162"/>
      <c r="MKX26" s="162"/>
      <c r="MKY26" s="162"/>
      <c r="MKZ26" s="162"/>
      <c r="MLA26" s="162"/>
      <c r="MLB26" s="162"/>
      <c r="MLC26" s="162"/>
      <c r="MLD26" s="162"/>
      <c r="MLE26" s="162"/>
      <c r="MLF26" s="162"/>
      <c r="MLG26" s="162"/>
      <c r="MLH26" s="162"/>
      <c r="MLI26" s="162"/>
      <c r="MLJ26" s="162"/>
      <c r="MLK26" s="162"/>
      <c r="MLL26" s="162"/>
      <c r="MLM26" s="162"/>
      <c r="MLN26" s="162"/>
      <c r="MLO26" s="162"/>
      <c r="MLP26" s="162"/>
      <c r="MLQ26" s="162"/>
      <c r="MLR26" s="162"/>
      <c r="MLS26" s="162"/>
      <c r="MLT26" s="162"/>
      <c r="MLU26" s="162"/>
      <c r="MLV26" s="162"/>
      <c r="MLW26" s="162"/>
      <c r="MLX26" s="162"/>
      <c r="MLY26" s="162"/>
      <c r="MLZ26" s="162"/>
      <c r="MMA26" s="162"/>
      <c r="MMB26" s="162"/>
      <c r="MMC26" s="162"/>
      <c r="MMD26" s="162"/>
      <c r="MME26" s="162"/>
      <c r="MMF26" s="162"/>
      <c r="MMG26" s="162"/>
      <c r="MMH26" s="162"/>
      <c r="MMI26" s="162"/>
      <c r="MMJ26" s="162"/>
      <c r="MMK26" s="162"/>
      <c r="MML26" s="162"/>
      <c r="MMM26" s="162"/>
      <c r="MMN26" s="162"/>
      <c r="MMO26" s="162"/>
      <c r="MMP26" s="162"/>
      <c r="MMQ26" s="162"/>
      <c r="MMR26" s="162"/>
      <c r="MMS26" s="162"/>
      <c r="MMT26" s="162"/>
      <c r="MMU26" s="162"/>
      <c r="MMV26" s="162"/>
      <c r="MMW26" s="162"/>
      <c r="MMX26" s="162"/>
      <c r="MMY26" s="162"/>
      <c r="MMZ26" s="162"/>
      <c r="MNA26" s="162"/>
      <c r="MNB26" s="162"/>
      <c r="MNC26" s="162"/>
      <c r="MND26" s="162"/>
      <c r="MNE26" s="162"/>
      <c r="MNF26" s="162"/>
      <c r="MNG26" s="162"/>
      <c r="MNH26" s="162"/>
      <c r="MNI26" s="162"/>
      <c r="MNJ26" s="162"/>
      <c r="MNK26" s="162"/>
      <c r="MNL26" s="162"/>
      <c r="MNM26" s="162"/>
      <c r="MNN26" s="162"/>
      <c r="MNO26" s="162"/>
      <c r="MNP26" s="162"/>
      <c r="MNQ26" s="162"/>
      <c r="MNR26" s="162"/>
      <c r="MNS26" s="162"/>
      <c r="MNT26" s="162"/>
      <c r="MNU26" s="162"/>
      <c r="MNV26" s="162"/>
      <c r="MNW26" s="162"/>
      <c r="MNX26" s="162"/>
      <c r="MNY26" s="162"/>
      <c r="MNZ26" s="162"/>
      <c r="MOA26" s="162"/>
      <c r="MOB26" s="162"/>
      <c r="MOC26" s="162"/>
      <c r="MOD26" s="162"/>
      <c r="MOE26" s="162"/>
      <c r="MOF26" s="162"/>
      <c r="MOG26" s="162"/>
      <c r="MOH26" s="162"/>
      <c r="MOI26" s="162"/>
      <c r="MOJ26" s="162"/>
      <c r="MOK26" s="162"/>
      <c r="MOL26" s="162"/>
      <c r="MOM26" s="162"/>
      <c r="MON26" s="162"/>
      <c r="MOO26" s="162"/>
      <c r="MOP26" s="162"/>
      <c r="MOQ26" s="162"/>
      <c r="MOR26" s="162"/>
      <c r="MOS26" s="162"/>
      <c r="MOT26" s="162"/>
      <c r="MOU26" s="162"/>
      <c r="MOV26" s="162"/>
      <c r="MOW26" s="162"/>
      <c r="MOX26" s="162"/>
      <c r="MOY26" s="162"/>
      <c r="MOZ26" s="162"/>
      <c r="MPA26" s="162"/>
      <c r="MPB26" s="162"/>
      <c r="MPC26" s="162"/>
      <c r="MPD26" s="162"/>
      <c r="MPE26" s="162"/>
      <c r="MPF26" s="162"/>
      <c r="MPG26" s="162"/>
      <c r="MPH26" s="162"/>
      <c r="MPI26" s="162"/>
      <c r="MPJ26" s="162"/>
      <c r="MPK26" s="162"/>
      <c r="MPL26" s="162"/>
      <c r="MPM26" s="162"/>
      <c r="MPN26" s="162"/>
      <c r="MPO26" s="162"/>
      <c r="MPP26" s="162"/>
      <c r="MPQ26" s="162"/>
      <c r="MPR26" s="162"/>
      <c r="MPS26" s="162"/>
      <c r="MPT26" s="162"/>
      <c r="MPU26" s="162"/>
      <c r="MPV26" s="162"/>
      <c r="MPW26" s="162"/>
      <c r="MPX26" s="162"/>
      <c r="MPY26" s="162"/>
      <c r="MPZ26" s="162"/>
      <c r="MQA26" s="162"/>
      <c r="MQB26" s="162"/>
      <c r="MQC26" s="162"/>
      <c r="MQD26" s="162"/>
      <c r="MQE26" s="162"/>
      <c r="MQF26" s="162"/>
      <c r="MQG26" s="162"/>
      <c r="MQH26" s="162"/>
      <c r="MQI26" s="162"/>
      <c r="MQJ26" s="162"/>
      <c r="MQK26" s="162"/>
      <c r="MQL26" s="162"/>
      <c r="MQM26" s="162"/>
      <c r="MQN26" s="162"/>
      <c r="MQO26" s="162"/>
      <c r="MQP26" s="162"/>
      <c r="MQQ26" s="162"/>
      <c r="MQR26" s="162"/>
      <c r="MQS26" s="162"/>
      <c r="MQT26" s="162"/>
      <c r="MQU26" s="162"/>
      <c r="MQV26" s="162"/>
      <c r="MQW26" s="162"/>
      <c r="MQX26" s="162"/>
      <c r="MQY26" s="162"/>
      <c r="MQZ26" s="162"/>
      <c r="MRA26" s="162"/>
      <c r="MRB26" s="162"/>
      <c r="MRC26" s="162"/>
      <c r="MRD26" s="162"/>
      <c r="MRE26" s="162"/>
      <c r="MRF26" s="162"/>
      <c r="MRG26" s="162"/>
      <c r="MRH26" s="162"/>
      <c r="MRI26" s="162"/>
      <c r="MRJ26" s="162"/>
      <c r="MRK26" s="162"/>
      <c r="MRL26" s="162"/>
      <c r="MRM26" s="162"/>
      <c r="MRN26" s="162"/>
      <c r="MRO26" s="162"/>
      <c r="MRP26" s="162"/>
      <c r="MRQ26" s="162"/>
      <c r="MRR26" s="162"/>
      <c r="MRS26" s="162"/>
      <c r="MRT26" s="162"/>
      <c r="MRU26" s="162"/>
      <c r="MRV26" s="162"/>
      <c r="MRW26" s="162"/>
      <c r="MRX26" s="162"/>
      <c r="MRY26" s="162"/>
      <c r="MRZ26" s="162"/>
      <c r="MSA26" s="162"/>
      <c r="MSB26" s="162"/>
      <c r="MSC26" s="162"/>
      <c r="MSD26" s="162"/>
      <c r="MSE26" s="162"/>
      <c r="MSF26" s="162"/>
      <c r="MSG26" s="162"/>
      <c r="MSH26" s="162"/>
      <c r="MSI26" s="162"/>
      <c r="MSJ26" s="162"/>
      <c r="MSK26" s="162"/>
      <c r="MSL26" s="162"/>
      <c r="MSM26" s="162"/>
      <c r="MSN26" s="162"/>
      <c r="MSO26" s="162"/>
      <c r="MSP26" s="162"/>
      <c r="MSQ26" s="162"/>
      <c r="MSR26" s="162"/>
      <c r="MSS26" s="162"/>
      <c r="MST26" s="162"/>
      <c r="MSU26" s="162"/>
      <c r="MSV26" s="162"/>
      <c r="MSW26" s="162"/>
      <c r="MSX26" s="162"/>
      <c r="MSY26" s="162"/>
      <c r="MSZ26" s="162"/>
      <c r="MTA26" s="162"/>
      <c r="MTB26" s="162"/>
      <c r="MTC26" s="162"/>
      <c r="MTD26" s="162"/>
      <c r="MTE26" s="162"/>
      <c r="MTF26" s="162"/>
      <c r="MTG26" s="162"/>
      <c r="MTH26" s="162"/>
      <c r="MTI26" s="162"/>
      <c r="MTJ26" s="162"/>
      <c r="MTK26" s="162"/>
      <c r="MTL26" s="162"/>
      <c r="MTM26" s="162"/>
      <c r="MTN26" s="162"/>
      <c r="MTO26" s="162"/>
      <c r="MTP26" s="162"/>
      <c r="MTQ26" s="162"/>
      <c r="MTR26" s="162"/>
      <c r="MTS26" s="162"/>
      <c r="MTT26" s="162"/>
      <c r="MTU26" s="162"/>
      <c r="MTV26" s="162"/>
      <c r="MTW26" s="162"/>
      <c r="MTX26" s="162"/>
      <c r="MTY26" s="162"/>
      <c r="MTZ26" s="162"/>
      <c r="MUA26" s="162"/>
      <c r="MUB26" s="162"/>
      <c r="MUC26" s="162"/>
      <c r="MUD26" s="162"/>
      <c r="MUE26" s="162"/>
      <c r="MUF26" s="162"/>
      <c r="MUG26" s="162"/>
      <c r="MUH26" s="162"/>
      <c r="MUI26" s="162"/>
      <c r="MUJ26" s="162"/>
      <c r="MUK26" s="162"/>
      <c r="MUL26" s="162"/>
      <c r="MUM26" s="162"/>
      <c r="MUN26" s="162"/>
      <c r="MUO26" s="162"/>
      <c r="MUP26" s="162"/>
      <c r="MUQ26" s="162"/>
      <c r="MUR26" s="162"/>
      <c r="MUS26" s="162"/>
      <c r="MUT26" s="162"/>
      <c r="MUU26" s="162"/>
      <c r="MUV26" s="162"/>
      <c r="MUW26" s="162"/>
      <c r="MUX26" s="162"/>
      <c r="MUY26" s="162"/>
      <c r="MUZ26" s="162"/>
      <c r="MVA26" s="162"/>
      <c r="MVB26" s="162"/>
      <c r="MVC26" s="162"/>
      <c r="MVD26" s="162"/>
      <c r="MVE26" s="162"/>
      <c r="MVF26" s="162"/>
      <c r="MVG26" s="162"/>
      <c r="MVH26" s="162"/>
      <c r="MVI26" s="162"/>
      <c r="MVJ26" s="162"/>
      <c r="MVK26" s="162"/>
      <c r="MVL26" s="162"/>
      <c r="MVM26" s="162"/>
      <c r="MVN26" s="162"/>
      <c r="MVO26" s="162"/>
      <c r="MVP26" s="162"/>
      <c r="MVQ26" s="162"/>
      <c r="MVR26" s="162"/>
      <c r="MVS26" s="162"/>
      <c r="MVT26" s="162"/>
      <c r="MVU26" s="162"/>
      <c r="MVV26" s="162"/>
      <c r="MVW26" s="162"/>
      <c r="MVX26" s="162"/>
      <c r="MVY26" s="162"/>
      <c r="MVZ26" s="162"/>
      <c r="MWA26" s="162"/>
      <c r="MWB26" s="162"/>
      <c r="MWC26" s="162"/>
      <c r="MWD26" s="162"/>
      <c r="MWE26" s="162"/>
      <c r="MWF26" s="162"/>
      <c r="MWG26" s="162"/>
      <c r="MWH26" s="162"/>
      <c r="MWI26" s="162"/>
      <c r="MWJ26" s="162"/>
      <c r="MWK26" s="162"/>
      <c r="MWL26" s="162"/>
      <c r="MWM26" s="162"/>
      <c r="MWN26" s="162"/>
      <c r="MWO26" s="162"/>
      <c r="MWP26" s="162"/>
      <c r="MWQ26" s="162"/>
      <c r="MWR26" s="162"/>
      <c r="MWS26" s="162"/>
      <c r="MWT26" s="162"/>
      <c r="MWU26" s="162"/>
      <c r="MWV26" s="162"/>
      <c r="MWW26" s="162"/>
      <c r="MWX26" s="162"/>
      <c r="MWY26" s="162"/>
      <c r="MWZ26" s="162"/>
      <c r="MXA26" s="162"/>
      <c r="MXB26" s="162"/>
      <c r="MXC26" s="162"/>
      <c r="MXD26" s="162"/>
      <c r="MXE26" s="162"/>
      <c r="MXF26" s="162"/>
      <c r="MXG26" s="162"/>
      <c r="MXH26" s="162"/>
      <c r="MXI26" s="162"/>
      <c r="MXJ26" s="162"/>
      <c r="MXK26" s="162"/>
      <c r="MXL26" s="162"/>
      <c r="MXM26" s="162"/>
      <c r="MXN26" s="162"/>
      <c r="MXO26" s="162"/>
      <c r="MXP26" s="162"/>
      <c r="MXQ26" s="162"/>
      <c r="MXR26" s="162"/>
      <c r="MXS26" s="162"/>
      <c r="MXT26" s="162"/>
      <c r="MXU26" s="162"/>
      <c r="MXV26" s="162"/>
      <c r="MXW26" s="162"/>
      <c r="MXX26" s="162"/>
      <c r="MXY26" s="162"/>
      <c r="MXZ26" s="162"/>
      <c r="MYA26" s="162"/>
      <c r="MYB26" s="162"/>
      <c r="MYC26" s="162"/>
      <c r="MYD26" s="162"/>
      <c r="MYE26" s="162"/>
      <c r="MYF26" s="162"/>
      <c r="MYG26" s="162"/>
      <c r="MYH26" s="162"/>
      <c r="MYI26" s="162"/>
      <c r="MYJ26" s="162"/>
      <c r="MYK26" s="162"/>
      <c r="MYL26" s="162"/>
      <c r="MYM26" s="162"/>
      <c r="MYN26" s="162"/>
      <c r="MYO26" s="162"/>
      <c r="MYP26" s="162"/>
      <c r="MYQ26" s="162"/>
      <c r="MYR26" s="162"/>
      <c r="MYS26" s="162"/>
      <c r="MYT26" s="162"/>
      <c r="MYU26" s="162"/>
      <c r="MYV26" s="162"/>
      <c r="MYW26" s="162"/>
      <c r="MYX26" s="162"/>
      <c r="MYY26" s="162"/>
      <c r="MYZ26" s="162"/>
      <c r="MZA26" s="162"/>
      <c r="MZB26" s="162"/>
      <c r="MZC26" s="162"/>
      <c r="MZD26" s="162"/>
      <c r="MZE26" s="162"/>
      <c r="MZF26" s="162"/>
      <c r="MZG26" s="162"/>
      <c r="MZH26" s="162"/>
      <c r="MZI26" s="162"/>
      <c r="MZJ26" s="162"/>
      <c r="MZK26" s="162"/>
      <c r="MZL26" s="162"/>
      <c r="MZM26" s="162"/>
      <c r="MZN26" s="162"/>
      <c r="MZO26" s="162"/>
      <c r="MZP26" s="162"/>
      <c r="MZQ26" s="162"/>
      <c r="MZR26" s="162"/>
      <c r="MZS26" s="162"/>
      <c r="MZT26" s="162"/>
      <c r="MZU26" s="162"/>
      <c r="MZV26" s="162"/>
      <c r="MZW26" s="162"/>
      <c r="MZX26" s="162"/>
      <c r="MZY26" s="162"/>
      <c r="MZZ26" s="162"/>
      <c r="NAA26" s="162"/>
      <c r="NAB26" s="162"/>
      <c r="NAC26" s="162"/>
      <c r="NAD26" s="162"/>
      <c r="NAE26" s="162"/>
      <c r="NAF26" s="162"/>
      <c r="NAG26" s="162"/>
      <c r="NAH26" s="162"/>
      <c r="NAI26" s="162"/>
      <c r="NAJ26" s="162"/>
      <c r="NAK26" s="162"/>
      <c r="NAL26" s="162"/>
      <c r="NAM26" s="162"/>
      <c r="NAN26" s="162"/>
      <c r="NAO26" s="162"/>
      <c r="NAP26" s="162"/>
      <c r="NAQ26" s="162"/>
      <c r="NAR26" s="162"/>
      <c r="NAS26" s="162"/>
      <c r="NAT26" s="162"/>
      <c r="NAU26" s="162"/>
      <c r="NAV26" s="162"/>
      <c r="NAW26" s="162"/>
      <c r="NAX26" s="162"/>
      <c r="NAY26" s="162"/>
      <c r="NAZ26" s="162"/>
      <c r="NBA26" s="162"/>
      <c r="NBB26" s="162"/>
      <c r="NBC26" s="162"/>
      <c r="NBD26" s="162"/>
      <c r="NBE26" s="162"/>
      <c r="NBF26" s="162"/>
      <c r="NBG26" s="162"/>
      <c r="NBH26" s="162"/>
      <c r="NBI26" s="162"/>
      <c r="NBJ26" s="162"/>
      <c r="NBK26" s="162"/>
      <c r="NBL26" s="162"/>
      <c r="NBM26" s="162"/>
      <c r="NBN26" s="162"/>
      <c r="NBO26" s="162"/>
      <c r="NBP26" s="162"/>
      <c r="NBQ26" s="162"/>
      <c r="NBR26" s="162"/>
      <c r="NBS26" s="162"/>
      <c r="NBT26" s="162"/>
      <c r="NBU26" s="162"/>
      <c r="NBV26" s="162"/>
      <c r="NBW26" s="162"/>
      <c r="NBX26" s="162"/>
      <c r="NBY26" s="162"/>
      <c r="NBZ26" s="162"/>
      <c r="NCA26" s="162"/>
      <c r="NCB26" s="162"/>
      <c r="NCC26" s="162"/>
      <c r="NCD26" s="162"/>
      <c r="NCE26" s="162"/>
      <c r="NCF26" s="162"/>
      <c r="NCG26" s="162"/>
      <c r="NCH26" s="162"/>
      <c r="NCI26" s="162"/>
      <c r="NCJ26" s="162"/>
      <c r="NCK26" s="162"/>
      <c r="NCL26" s="162"/>
      <c r="NCM26" s="162"/>
      <c r="NCN26" s="162"/>
      <c r="NCO26" s="162"/>
      <c r="NCP26" s="162"/>
      <c r="NCQ26" s="162"/>
      <c r="NCR26" s="162"/>
      <c r="NCS26" s="162"/>
      <c r="NCT26" s="162"/>
      <c r="NCU26" s="162"/>
      <c r="NCV26" s="162"/>
      <c r="NCW26" s="162"/>
      <c r="NCX26" s="162"/>
      <c r="NCY26" s="162"/>
      <c r="NCZ26" s="162"/>
      <c r="NDA26" s="162"/>
      <c r="NDB26" s="162"/>
      <c r="NDC26" s="162"/>
      <c r="NDD26" s="162"/>
      <c r="NDE26" s="162"/>
      <c r="NDF26" s="162"/>
      <c r="NDG26" s="162"/>
      <c r="NDH26" s="162"/>
      <c r="NDI26" s="162"/>
      <c r="NDJ26" s="162"/>
      <c r="NDK26" s="162"/>
      <c r="NDL26" s="162"/>
      <c r="NDM26" s="162"/>
      <c r="NDN26" s="162"/>
      <c r="NDO26" s="162"/>
      <c r="NDP26" s="162"/>
      <c r="NDQ26" s="162"/>
      <c r="NDR26" s="162"/>
      <c r="NDS26" s="162"/>
      <c r="NDT26" s="162"/>
      <c r="NDU26" s="162"/>
      <c r="NDV26" s="162"/>
      <c r="NDW26" s="162"/>
      <c r="NDX26" s="162"/>
      <c r="NDY26" s="162"/>
      <c r="NDZ26" s="162"/>
      <c r="NEA26" s="162"/>
      <c r="NEB26" s="162"/>
      <c r="NEC26" s="162"/>
      <c r="NED26" s="162"/>
      <c r="NEE26" s="162"/>
      <c r="NEF26" s="162"/>
      <c r="NEG26" s="162"/>
      <c r="NEH26" s="162"/>
      <c r="NEI26" s="162"/>
      <c r="NEJ26" s="162"/>
      <c r="NEK26" s="162"/>
      <c r="NEL26" s="162"/>
      <c r="NEM26" s="162"/>
      <c r="NEN26" s="162"/>
      <c r="NEO26" s="162"/>
      <c r="NEP26" s="162"/>
      <c r="NEQ26" s="162"/>
      <c r="NER26" s="162"/>
      <c r="NES26" s="162"/>
      <c r="NET26" s="162"/>
      <c r="NEU26" s="162"/>
      <c r="NEV26" s="162"/>
      <c r="NEW26" s="162"/>
      <c r="NEX26" s="162"/>
      <c r="NEY26" s="162"/>
      <c r="NEZ26" s="162"/>
      <c r="NFA26" s="162"/>
      <c r="NFB26" s="162"/>
      <c r="NFC26" s="162"/>
      <c r="NFD26" s="162"/>
      <c r="NFE26" s="162"/>
      <c r="NFF26" s="162"/>
      <c r="NFG26" s="162"/>
      <c r="NFH26" s="162"/>
      <c r="NFI26" s="162"/>
      <c r="NFJ26" s="162"/>
      <c r="NFK26" s="162"/>
      <c r="NFL26" s="162"/>
      <c r="NFM26" s="162"/>
      <c r="NFN26" s="162"/>
      <c r="NFO26" s="162"/>
      <c r="NFP26" s="162"/>
      <c r="NFQ26" s="162"/>
      <c r="NFR26" s="162"/>
      <c r="NFS26" s="162"/>
      <c r="NFT26" s="162"/>
      <c r="NFU26" s="162"/>
      <c r="NFV26" s="162"/>
      <c r="NFW26" s="162"/>
      <c r="NFX26" s="162"/>
      <c r="NFY26" s="162"/>
      <c r="NFZ26" s="162"/>
      <c r="NGA26" s="162"/>
      <c r="NGB26" s="162"/>
      <c r="NGC26" s="162"/>
      <c r="NGD26" s="162"/>
      <c r="NGE26" s="162"/>
      <c r="NGF26" s="162"/>
      <c r="NGG26" s="162"/>
      <c r="NGH26" s="162"/>
      <c r="NGI26" s="162"/>
      <c r="NGJ26" s="162"/>
      <c r="NGK26" s="162"/>
      <c r="NGL26" s="162"/>
      <c r="NGM26" s="162"/>
      <c r="NGN26" s="162"/>
      <c r="NGO26" s="162"/>
      <c r="NGP26" s="162"/>
      <c r="NGQ26" s="162"/>
      <c r="NGR26" s="162"/>
      <c r="NGS26" s="162"/>
      <c r="NGT26" s="162"/>
      <c r="NGU26" s="162"/>
      <c r="NGV26" s="162"/>
      <c r="NGW26" s="162"/>
      <c r="NGX26" s="162"/>
      <c r="NGY26" s="162"/>
      <c r="NGZ26" s="162"/>
      <c r="NHA26" s="162"/>
      <c r="NHB26" s="162"/>
      <c r="NHC26" s="162"/>
      <c r="NHD26" s="162"/>
      <c r="NHE26" s="162"/>
      <c r="NHF26" s="162"/>
      <c r="NHG26" s="162"/>
      <c r="NHH26" s="162"/>
      <c r="NHI26" s="162"/>
      <c r="NHJ26" s="162"/>
      <c r="NHK26" s="162"/>
      <c r="NHL26" s="162"/>
      <c r="NHM26" s="162"/>
      <c r="NHN26" s="162"/>
      <c r="NHO26" s="162"/>
      <c r="NHP26" s="162"/>
      <c r="NHQ26" s="162"/>
      <c r="NHR26" s="162"/>
      <c r="NHS26" s="162"/>
      <c r="NHT26" s="162"/>
      <c r="NHU26" s="162"/>
      <c r="NHV26" s="162"/>
      <c r="NHW26" s="162"/>
      <c r="NHX26" s="162"/>
      <c r="NHY26" s="162"/>
      <c r="NHZ26" s="162"/>
      <c r="NIA26" s="162"/>
      <c r="NIB26" s="162"/>
      <c r="NIC26" s="162"/>
      <c r="NID26" s="162"/>
      <c r="NIE26" s="162"/>
      <c r="NIF26" s="162"/>
      <c r="NIG26" s="162"/>
      <c r="NIH26" s="162"/>
      <c r="NII26" s="162"/>
      <c r="NIJ26" s="162"/>
      <c r="NIK26" s="162"/>
      <c r="NIL26" s="162"/>
      <c r="NIM26" s="162"/>
      <c r="NIN26" s="162"/>
      <c r="NIO26" s="162"/>
      <c r="NIP26" s="162"/>
      <c r="NIQ26" s="162"/>
      <c r="NIR26" s="162"/>
      <c r="NIS26" s="162"/>
      <c r="NIT26" s="162"/>
      <c r="NIU26" s="162"/>
      <c r="NIV26" s="162"/>
      <c r="NIW26" s="162"/>
      <c r="NIX26" s="162"/>
      <c r="NIY26" s="162"/>
      <c r="NIZ26" s="162"/>
      <c r="NJA26" s="162"/>
      <c r="NJB26" s="162"/>
      <c r="NJC26" s="162"/>
      <c r="NJD26" s="162"/>
      <c r="NJE26" s="162"/>
      <c r="NJF26" s="162"/>
      <c r="NJG26" s="162"/>
      <c r="NJH26" s="162"/>
      <c r="NJI26" s="162"/>
      <c r="NJJ26" s="162"/>
      <c r="NJK26" s="162"/>
      <c r="NJL26" s="162"/>
      <c r="NJM26" s="162"/>
      <c r="NJN26" s="162"/>
      <c r="NJO26" s="162"/>
      <c r="NJP26" s="162"/>
      <c r="NJQ26" s="162"/>
      <c r="NJR26" s="162"/>
      <c r="NJS26" s="162"/>
      <c r="NJT26" s="162"/>
      <c r="NJU26" s="162"/>
      <c r="NJV26" s="162"/>
      <c r="NJW26" s="162"/>
      <c r="NJX26" s="162"/>
      <c r="NJY26" s="162"/>
      <c r="NJZ26" s="162"/>
      <c r="NKA26" s="162"/>
      <c r="NKB26" s="162"/>
      <c r="NKC26" s="162"/>
      <c r="NKD26" s="162"/>
      <c r="NKE26" s="162"/>
      <c r="NKF26" s="162"/>
      <c r="NKG26" s="162"/>
      <c r="NKH26" s="162"/>
      <c r="NKI26" s="162"/>
      <c r="NKJ26" s="162"/>
      <c r="NKK26" s="162"/>
      <c r="NKL26" s="162"/>
      <c r="NKM26" s="162"/>
      <c r="NKN26" s="162"/>
      <c r="NKO26" s="162"/>
      <c r="NKP26" s="162"/>
      <c r="NKQ26" s="162"/>
      <c r="NKR26" s="162"/>
      <c r="NKS26" s="162"/>
      <c r="NKT26" s="162"/>
      <c r="NKU26" s="162"/>
      <c r="NKV26" s="162"/>
      <c r="NKW26" s="162"/>
      <c r="NKX26" s="162"/>
      <c r="NKY26" s="162"/>
      <c r="NKZ26" s="162"/>
      <c r="NLA26" s="162"/>
      <c r="NLB26" s="162"/>
      <c r="NLC26" s="162"/>
      <c r="NLD26" s="162"/>
      <c r="NLE26" s="162"/>
      <c r="NLF26" s="162"/>
      <c r="NLG26" s="162"/>
      <c r="NLH26" s="162"/>
      <c r="NLI26" s="162"/>
      <c r="NLJ26" s="162"/>
      <c r="NLK26" s="162"/>
      <c r="NLL26" s="162"/>
      <c r="NLM26" s="162"/>
      <c r="NLN26" s="162"/>
      <c r="NLO26" s="162"/>
      <c r="NLP26" s="162"/>
      <c r="NLQ26" s="162"/>
      <c r="NLR26" s="162"/>
      <c r="NLS26" s="162"/>
      <c r="NLT26" s="162"/>
      <c r="NLU26" s="162"/>
      <c r="NLV26" s="162"/>
      <c r="NLW26" s="162"/>
      <c r="NLX26" s="162"/>
      <c r="NLY26" s="162"/>
      <c r="NLZ26" s="162"/>
      <c r="NMA26" s="162"/>
      <c r="NMB26" s="162"/>
      <c r="NMC26" s="162"/>
      <c r="NMD26" s="162"/>
      <c r="NME26" s="162"/>
      <c r="NMF26" s="162"/>
      <c r="NMG26" s="162"/>
      <c r="NMH26" s="162"/>
      <c r="NMI26" s="162"/>
      <c r="NMJ26" s="162"/>
      <c r="NMK26" s="162"/>
      <c r="NML26" s="162"/>
      <c r="NMM26" s="162"/>
      <c r="NMN26" s="162"/>
      <c r="NMO26" s="162"/>
      <c r="NMP26" s="162"/>
      <c r="NMQ26" s="162"/>
      <c r="NMR26" s="162"/>
      <c r="NMS26" s="162"/>
      <c r="NMT26" s="162"/>
      <c r="NMU26" s="162"/>
      <c r="NMV26" s="162"/>
      <c r="NMW26" s="162"/>
      <c r="NMX26" s="162"/>
      <c r="NMY26" s="162"/>
      <c r="NMZ26" s="162"/>
      <c r="NNA26" s="162"/>
      <c r="NNB26" s="162"/>
      <c r="NNC26" s="162"/>
      <c r="NND26" s="162"/>
      <c r="NNE26" s="162"/>
      <c r="NNF26" s="162"/>
      <c r="NNG26" s="162"/>
      <c r="NNH26" s="162"/>
      <c r="NNI26" s="162"/>
      <c r="NNJ26" s="162"/>
      <c r="NNK26" s="162"/>
      <c r="NNL26" s="162"/>
      <c r="NNM26" s="162"/>
      <c r="NNN26" s="162"/>
      <c r="NNO26" s="162"/>
      <c r="NNP26" s="162"/>
      <c r="NNQ26" s="162"/>
      <c r="NNR26" s="162"/>
      <c r="NNS26" s="162"/>
      <c r="NNT26" s="162"/>
      <c r="NNU26" s="162"/>
      <c r="NNV26" s="162"/>
      <c r="NNW26" s="162"/>
      <c r="NNX26" s="162"/>
      <c r="NNY26" s="162"/>
      <c r="NNZ26" s="162"/>
      <c r="NOA26" s="162"/>
      <c r="NOB26" s="162"/>
      <c r="NOC26" s="162"/>
      <c r="NOD26" s="162"/>
      <c r="NOE26" s="162"/>
      <c r="NOF26" s="162"/>
      <c r="NOG26" s="162"/>
      <c r="NOH26" s="162"/>
      <c r="NOI26" s="162"/>
      <c r="NOJ26" s="162"/>
      <c r="NOK26" s="162"/>
      <c r="NOL26" s="162"/>
      <c r="NOM26" s="162"/>
      <c r="NON26" s="162"/>
      <c r="NOO26" s="162"/>
      <c r="NOP26" s="162"/>
      <c r="NOQ26" s="162"/>
      <c r="NOR26" s="162"/>
      <c r="NOS26" s="162"/>
      <c r="NOT26" s="162"/>
      <c r="NOU26" s="162"/>
      <c r="NOV26" s="162"/>
      <c r="NOW26" s="162"/>
      <c r="NOX26" s="162"/>
      <c r="NOY26" s="162"/>
      <c r="NOZ26" s="162"/>
      <c r="NPA26" s="162"/>
      <c r="NPB26" s="162"/>
      <c r="NPC26" s="162"/>
      <c r="NPD26" s="162"/>
      <c r="NPE26" s="162"/>
      <c r="NPF26" s="162"/>
      <c r="NPG26" s="162"/>
      <c r="NPH26" s="162"/>
      <c r="NPI26" s="162"/>
      <c r="NPJ26" s="162"/>
      <c r="NPK26" s="162"/>
      <c r="NPL26" s="162"/>
      <c r="NPM26" s="162"/>
      <c r="NPN26" s="162"/>
      <c r="NPO26" s="162"/>
      <c r="NPP26" s="162"/>
      <c r="NPQ26" s="162"/>
      <c r="NPR26" s="162"/>
      <c r="NPS26" s="162"/>
      <c r="NPT26" s="162"/>
      <c r="NPU26" s="162"/>
      <c r="NPV26" s="162"/>
      <c r="NPW26" s="162"/>
      <c r="NPX26" s="162"/>
      <c r="NPY26" s="162"/>
      <c r="NPZ26" s="162"/>
      <c r="NQA26" s="162"/>
      <c r="NQB26" s="162"/>
      <c r="NQC26" s="162"/>
      <c r="NQD26" s="162"/>
      <c r="NQE26" s="162"/>
      <c r="NQF26" s="162"/>
      <c r="NQG26" s="162"/>
      <c r="NQH26" s="162"/>
      <c r="NQI26" s="162"/>
      <c r="NQJ26" s="162"/>
      <c r="NQK26" s="162"/>
      <c r="NQL26" s="162"/>
      <c r="NQM26" s="162"/>
      <c r="NQN26" s="162"/>
      <c r="NQO26" s="162"/>
      <c r="NQP26" s="162"/>
      <c r="NQQ26" s="162"/>
      <c r="NQR26" s="162"/>
      <c r="NQS26" s="162"/>
      <c r="NQT26" s="162"/>
      <c r="NQU26" s="162"/>
      <c r="NQV26" s="162"/>
      <c r="NQW26" s="162"/>
      <c r="NQX26" s="162"/>
      <c r="NQY26" s="162"/>
      <c r="NQZ26" s="162"/>
      <c r="NRA26" s="162"/>
      <c r="NRB26" s="162"/>
      <c r="NRC26" s="162"/>
      <c r="NRD26" s="162"/>
      <c r="NRE26" s="162"/>
      <c r="NRF26" s="162"/>
      <c r="NRG26" s="162"/>
      <c r="NRH26" s="162"/>
      <c r="NRI26" s="162"/>
      <c r="NRJ26" s="162"/>
      <c r="NRK26" s="162"/>
      <c r="NRL26" s="162"/>
      <c r="NRM26" s="162"/>
      <c r="NRN26" s="162"/>
      <c r="NRO26" s="162"/>
      <c r="NRP26" s="162"/>
      <c r="NRQ26" s="162"/>
      <c r="NRR26" s="162"/>
      <c r="NRS26" s="162"/>
      <c r="NRT26" s="162"/>
      <c r="NRU26" s="162"/>
      <c r="NRV26" s="162"/>
      <c r="NRW26" s="162"/>
      <c r="NRX26" s="162"/>
      <c r="NRY26" s="162"/>
      <c r="NRZ26" s="162"/>
      <c r="NSA26" s="162"/>
      <c r="NSB26" s="162"/>
      <c r="NSC26" s="162"/>
      <c r="NSD26" s="162"/>
      <c r="NSE26" s="162"/>
      <c r="NSF26" s="162"/>
      <c r="NSG26" s="162"/>
      <c r="NSH26" s="162"/>
      <c r="NSI26" s="162"/>
      <c r="NSJ26" s="162"/>
      <c r="NSK26" s="162"/>
      <c r="NSL26" s="162"/>
      <c r="NSM26" s="162"/>
      <c r="NSN26" s="162"/>
      <c r="NSO26" s="162"/>
      <c r="NSP26" s="162"/>
      <c r="NSQ26" s="162"/>
      <c r="NSR26" s="162"/>
      <c r="NSS26" s="162"/>
      <c r="NST26" s="162"/>
      <c r="NSU26" s="162"/>
      <c r="NSV26" s="162"/>
      <c r="NSW26" s="162"/>
      <c r="NSX26" s="162"/>
      <c r="NSY26" s="162"/>
      <c r="NSZ26" s="162"/>
      <c r="NTA26" s="162"/>
      <c r="NTB26" s="162"/>
      <c r="NTC26" s="162"/>
      <c r="NTD26" s="162"/>
      <c r="NTE26" s="162"/>
      <c r="NTF26" s="162"/>
      <c r="NTG26" s="162"/>
      <c r="NTH26" s="162"/>
      <c r="NTI26" s="162"/>
      <c r="NTJ26" s="162"/>
      <c r="NTK26" s="162"/>
      <c r="NTL26" s="162"/>
      <c r="NTM26" s="162"/>
      <c r="NTN26" s="162"/>
      <c r="NTO26" s="162"/>
      <c r="NTP26" s="162"/>
      <c r="NTQ26" s="162"/>
      <c r="NTR26" s="162"/>
      <c r="NTS26" s="162"/>
      <c r="NTT26" s="162"/>
      <c r="NTU26" s="162"/>
      <c r="NTV26" s="162"/>
      <c r="NTW26" s="162"/>
      <c r="NTX26" s="162"/>
      <c r="NTY26" s="162"/>
      <c r="NTZ26" s="162"/>
      <c r="NUA26" s="162"/>
      <c r="NUB26" s="162"/>
      <c r="NUC26" s="162"/>
      <c r="NUD26" s="162"/>
      <c r="NUE26" s="162"/>
      <c r="NUF26" s="162"/>
      <c r="NUG26" s="162"/>
      <c r="NUH26" s="162"/>
      <c r="NUI26" s="162"/>
      <c r="NUJ26" s="162"/>
      <c r="NUK26" s="162"/>
      <c r="NUL26" s="162"/>
      <c r="NUM26" s="162"/>
      <c r="NUN26" s="162"/>
      <c r="NUO26" s="162"/>
      <c r="NUP26" s="162"/>
      <c r="NUQ26" s="162"/>
      <c r="NUR26" s="162"/>
      <c r="NUS26" s="162"/>
      <c r="NUT26" s="162"/>
      <c r="NUU26" s="162"/>
      <c r="NUV26" s="162"/>
      <c r="NUW26" s="162"/>
      <c r="NUX26" s="162"/>
      <c r="NUY26" s="162"/>
      <c r="NUZ26" s="162"/>
      <c r="NVA26" s="162"/>
      <c r="NVB26" s="162"/>
      <c r="NVC26" s="162"/>
      <c r="NVD26" s="162"/>
      <c r="NVE26" s="162"/>
      <c r="NVF26" s="162"/>
      <c r="NVG26" s="162"/>
      <c r="NVH26" s="162"/>
      <c r="NVI26" s="162"/>
      <c r="NVJ26" s="162"/>
      <c r="NVK26" s="162"/>
      <c r="NVL26" s="162"/>
      <c r="NVM26" s="162"/>
      <c r="NVN26" s="162"/>
      <c r="NVO26" s="162"/>
      <c r="NVP26" s="162"/>
      <c r="NVQ26" s="162"/>
      <c r="NVR26" s="162"/>
      <c r="NVS26" s="162"/>
      <c r="NVT26" s="162"/>
      <c r="NVU26" s="162"/>
      <c r="NVV26" s="162"/>
      <c r="NVW26" s="162"/>
      <c r="NVX26" s="162"/>
      <c r="NVY26" s="162"/>
      <c r="NVZ26" s="162"/>
      <c r="NWA26" s="162"/>
      <c r="NWB26" s="162"/>
      <c r="NWC26" s="162"/>
      <c r="NWD26" s="162"/>
      <c r="NWE26" s="162"/>
      <c r="NWF26" s="162"/>
      <c r="NWG26" s="162"/>
      <c r="NWH26" s="162"/>
      <c r="NWI26" s="162"/>
      <c r="NWJ26" s="162"/>
      <c r="NWK26" s="162"/>
      <c r="NWL26" s="162"/>
      <c r="NWM26" s="162"/>
      <c r="NWN26" s="162"/>
      <c r="NWO26" s="162"/>
      <c r="NWP26" s="162"/>
      <c r="NWQ26" s="162"/>
      <c r="NWR26" s="162"/>
      <c r="NWS26" s="162"/>
      <c r="NWT26" s="162"/>
      <c r="NWU26" s="162"/>
      <c r="NWV26" s="162"/>
      <c r="NWW26" s="162"/>
      <c r="NWX26" s="162"/>
      <c r="NWY26" s="162"/>
      <c r="NWZ26" s="162"/>
      <c r="NXA26" s="162"/>
      <c r="NXB26" s="162"/>
      <c r="NXC26" s="162"/>
      <c r="NXD26" s="162"/>
      <c r="NXE26" s="162"/>
      <c r="NXF26" s="162"/>
      <c r="NXG26" s="162"/>
      <c r="NXH26" s="162"/>
      <c r="NXI26" s="162"/>
      <c r="NXJ26" s="162"/>
      <c r="NXK26" s="162"/>
      <c r="NXL26" s="162"/>
      <c r="NXM26" s="162"/>
      <c r="NXN26" s="162"/>
      <c r="NXO26" s="162"/>
      <c r="NXP26" s="162"/>
      <c r="NXQ26" s="162"/>
      <c r="NXR26" s="162"/>
      <c r="NXS26" s="162"/>
      <c r="NXT26" s="162"/>
      <c r="NXU26" s="162"/>
      <c r="NXV26" s="162"/>
      <c r="NXW26" s="162"/>
      <c r="NXX26" s="162"/>
      <c r="NXY26" s="162"/>
      <c r="NXZ26" s="162"/>
      <c r="NYA26" s="162"/>
      <c r="NYB26" s="162"/>
      <c r="NYC26" s="162"/>
      <c r="NYD26" s="162"/>
      <c r="NYE26" s="162"/>
      <c r="NYF26" s="162"/>
      <c r="NYG26" s="162"/>
      <c r="NYH26" s="162"/>
      <c r="NYI26" s="162"/>
      <c r="NYJ26" s="162"/>
      <c r="NYK26" s="162"/>
      <c r="NYL26" s="162"/>
      <c r="NYM26" s="162"/>
      <c r="NYN26" s="162"/>
      <c r="NYO26" s="162"/>
      <c r="NYP26" s="162"/>
      <c r="NYQ26" s="162"/>
      <c r="NYR26" s="162"/>
      <c r="NYS26" s="162"/>
      <c r="NYT26" s="162"/>
      <c r="NYU26" s="162"/>
      <c r="NYV26" s="162"/>
      <c r="NYW26" s="162"/>
      <c r="NYX26" s="162"/>
      <c r="NYY26" s="162"/>
      <c r="NYZ26" s="162"/>
      <c r="NZA26" s="162"/>
      <c r="NZB26" s="162"/>
      <c r="NZC26" s="162"/>
      <c r="NZD26" s="162"/>
      <c r="NZE26" s="162"/>
      <c r="NZF26" s="162"/>
      <c r="NZG26" s="162"/>
      <c r="NZH26" s="162"/>
      <c r="NZI26" s="162"/>
      <c r="NZJ26" s="162"/>
      <c r="NZK26" s="162"/>
      <c r="NZL26" s="162"/>
      <c r="NZM26" s="162"/>
      <c r="NZN26" s="162"/>
      <c r="NZO26" s="162"/>
      <c r="NZP26" s="162"/>
      <c r="NZQ26" s="162"/>
      <c r="NZR26" s="162"/>
      <c r="NZS26" s="162"/>
      <c r="NZT26" s="162"/>
      <c r="NZU26" s="162"/>
      <c r="NZV26" s="162"/>
      <c r="NZW26" s="162"/>
      <c r="NZX26" s="162"/>
      <c r="NZY26" s="162"/>
      <c r="NZZ26" s="162"/>
      <c r="OAA26" s="162"/>
      <c r="OAB26" s="162"/>
      <c r="OAC26" s="162"/>
      <c r="OAD26" s="162"/>
      <c r="OAE26" s="162"/>
      <c r="OAF26" s="162"/>
      <c r="OAG26" s="162"/>
      <c r="OAH26" s="162"/>
      <c r="OAI26" s="162"/>
      <c r="OAJ26" s="162"/>
      <c r="OAK26" s="162"/>
      <c r="OAL26" s="162"/>
      <c r="OAM26" s="162"/>
      <c r="OAN26" s="162"/>
      <c r="OAO26" s="162"/>
      <c r="OAP26" s="162"/>
      <c r="OAQ26" s="162"/>
      <c r="OAR26" s="162"/>
      <c r="OAS26" s="162"/>
      <c r="OAT26" s="162"/>
      <c r="OAU26" s="162"/>
      <c r="OAV26" s="162"/>
      <c r="OAW26" s="162"/>
      <c r="OAX26" s="162"/>
      <c r="OAY26" s="162"/>
      <c r="OAZ26" s="162"/>
      <c r="OBA26" s="162"/>
      <c r="OBB26" s="162"/>
      <c r="OBC26" s="162"/>
      <c r="OBD26" s="162"/>
      <c r="OBE26" s="162"/>
      <c r="OBF26" s="162"/>
      <c r="OBG26" s="162"/>
      <c r="OBH26" s="162"/>
      <c r="OBI26" s="162"/>
      <c r="OBJ26" s="162"/>
      <c r="OBK26" s="162"/>
      <c r="OBL26" s="162"/>
      <c r="OBM26" s="162"/>
      <c r="OBN26" s="162"/>
      <c r="OBO26" s="162"/>
      <c r="OBP26" s="162"/>
      <c r="OBQ26" s="162"/>
      <c r="OBR26" s="162"/>
      <c r="OBS26" s="162"/>
      <c r="OBT26" s="162"/>
      <c r="OBU26" s="162"/>
      <c r="OBV26" s="162"/>
      <c r="OBW26" s="162"/>
      <c r="OBX26" s="162"/>
      <c r="OBY26" s="162"/>
      <c r="OBZ26" s="162"/>
      <c r="OCA26" s="162"/>
      <c r="OCB26" s="162"/>
      <c r="OCC26" s="162"/>
      <c r="OCD26" s="162"/>
      <c r="OCE26" s="162"/>
      <c r="OCF26" s="162"/>
      <c r="OCG26" s="162"/>
      <c r="OCH26" s="162"/>
      <c r="OCI26" s="162"/>
      <c r="OCJ26" s="162"/>
      <c r="OCK26" s="162"/>
      <c r="OCL26" s="162"/>
      <c r="OCM26" s="162"/>
      <c r="OCN26" s="162"/>
      <c r="OCO26" s="162"/>
      <c r="OCP26" s="162"/>
      <c r="OCQ26" s="162"/>
      <c r="OCR26" s="162"/>
      <c r="OCS26" s="162"/>
      <c r="OCT26" s="162"/>
      <c r="OCU26" s="162"/>
      <c r="OCV26" s="162"/>
      <c r="OCW26" s="162"/>
      <c r="OCX26" s="162"/>
      <c r="OCY26" s="162"/>
      <c r="OCZ26" s="162"/>
      <c r="ODA26" s="162"/>
      <c r="ODB26" s="162"/>
      <c r="ODC26" s="162"/>
      <c r="ODD26" s="162"/>
      <c r="ODE26" s="162"/>
      <c r="ODF26" s="162"/>
      <c r="ODG26" s="162"/>
      <c r="ODH26" s="162"/>
      <c r="ODI26" s="162"/>
      <c r="ODJ26" s="162"/>
      <c r="ODK26" s="162"/>
      <c r="ODL26" s="162"/>
      <c r="ODM26" s="162"/>
      <c r="ODN26" s="162"/>
      <c r="ODO26" s="162"/>
      <c r="ODP26" s="162"/>
      <c r="ODQ26" s="162"/>
      <c r="ODR26" s="162"/>
      <c r="ODS26" s="162"/>
      <c r="ODT26" s="162"/>
      <c r="ODU26" s="162"/>
      <c r="ODV26" s="162"/>
      <c r="ODW26" s="162"/>
      <c r="ODX26" s="162"/>
      <c r="ODY26" s="162"/>
      <c r="ODZ26" s="162"/>
      <c r="OEA26" s="162"/>
      <c r="OEB26" s="162"/>
      <c r="OEC26" s="162"/>
      <c r="OED26" s="162"/>
      <c r="OEE26" s="162"/>
      <c r="OEF26" s="162"/>
      <c r="OEG26" s="162"/>
      <c r="OEH26" s="162"/>
      <c r="OEI26" s="162"/>
      <c r="OEJ26" s="162"/>
      <c r="OEK26" s="162"/>
      <c r="OEL26" s="162"/>
      <c r="OEM26" s="162"/>
      <c r="OEN26" s="162"/>
      <c r="OEO26" s="162"/>
      <c r="OEP26" s="162"/>
      <c r="OEQ26" s="162"/>
      <c r="OER26" s="162"/>
      <c r="OES26" s="162"/>
      <c r="OET26" s="162"/>
      <c r="OEU26" s="162"/>
      <c r="OEV26" s="162"/>
      <c r="OEW26" s="162"/>
      <c r="OEX26" s="162"/>
      <c r="OEY26" s="162"/>
      <c r="OEZ26" s="162"/>
      <c r="OFA26" s="162"/>
      <c r="OFB26" s="162"/>
      <c r="OFC26" s="162"/>
      <c r="OFD26" s="162"/>
      <c r="OFE26" s="162"/>
      <c r="OFF26" s="162"/>
      <c r="OFG26" s="162"/>
      <c r="OFH26" s="162"/>
      <c r="OFI26" s="162"/>
      <c r="OFJ26" s="162"/>
      <c r="OFK26" s="162"/>
      <c r="OFL26" s="162"/>
      <c r="OFM26" s="162"/>
      <c r="OFN26" s="162"/>
      <c r="OFO26" s="162"/>
      <c r="OFP26" s="162"/>
      <c r="OFQ26" s="162"/>
      <c r="OFR26" s="162"/>
      <c r="OFS26" s="162"/>
      <c r="OFT26" s="162"/>
      <c r="OFU26" s="162"/>
      <c r="OFV26" s="162"/>
      <c r="OFW26" s="162"/>
      <c r="OFX26" s="162"/>
      <c r="OFY26" s="162"/>
      <c r="OFZ26" s="162"/>
      <c r="OGA26" s="162"/>
      <c r="OGB26" s="162"/>
      <c r="OGC26" s="162"/>
      <c r="OGD26" s="162"/>
      <c r="OGE26" s="162"/>
      <c r="OGF26" s="162"/>
      <c r="OGG26" s="162"/>
      <c r="OGH26" s="162"/>
      <c r="OGI26" s="162"/>
      <c r="OGJ26" s="162"/>
      <c r="OGK26" s="162"/>
      <c r="OGL26" s="162"/>
      <c r="OGM26" s="162"/>
      <c r="OGN26" s="162"/>
      <c r="OGO26" s="162"/>
      <c r="OGP26" s="162"/>
      <c r="OGQ26" s="162"/>
      <c r="OGR26" s="162"/>
      <c r="OGS26" s="162"/>
      <c r="OGT26" s="162"/>
      <c r="OGU26" s="162"/>
      <c r="OGV26" s="162"/>
      <c r="OGW26" s="162"/>
      <c r="OGX26" s="162"/>
      <c r="OGY26" s="162"/>
      <c r="OGZ26" s="162"/>
      <c r="OHA26" s="162"/>
      <c r="OHB26" s="162"/>
      <c r="OHC26" s="162"/>
      <c r="OHD26" s="162"/>
      <c r="OHE26" s="162"/>
      <c r="OHF26" s="162"/>
      <c r="OHG26" s="162"/>
      <c r="OHH26" s="162"/>
      <c r="OHI26" s="162"/>
      <c r="OHJ26" s="162"/>
      <c r="OHK26" s="162"/>
      <c r="OHL26" s="162"/>
      <c r="OHM26" s="162"/>
      <c r="OHN26" s="162"/>
      <c r="OHO26" s="162"/>
      <c r="OHP26" s="162"/>
      <c r="OHQ26" s="162"/>
      <c r="OHR26" s="162"/>
      <c r="OHS26" s="162"/>
      <c r="OHT26" s="162"/>
      <c r="OHU26" s="162"/>
      <c r="OHV26" s="162"/>
      <c r="OHW26" s="162"/>
      <c r="OHX26" s="162"/>
      <c r="OHY26" s="162"/>
      <c r="OHZ26" s="162"/>
      <c r="OIA26" s="162"/>
      <c r="OIB26" s="162"/>
      <c r="OIC26" s="162"/>
      <c r="OID26" s="162"/>
      <c r="OIE26" s="162"/>
      <c r="OIF26" s="162"/>
      <c r="OIG26" s="162"/>
      <c r="OIH26" s="162"/>
      <c r="OII26" s="162"/>
      <c r="OIJ26" s="162"/>
      <c r="OIK26" s="162"/>
      <c r="OIL26" s="162"/>
      <c r="OIM26" s="162"/>
      <c r="OIN26" s="162"/>
      <c r="OIO26" s="162"/>
      <c r="OIP26" s="162"/>
      <c r="OIQ26" s="162"/>
      <c r="OIR26" s="162"/>
      <c r="OIS26" s="162"/>
      <c r="OIT26" s="162"/>
      <c r="OIU26" s="162"/>
      <c r="OIV26" s="162"/>
      <c r="OIW26" s="162"/>
      <c r="OIX26" s="162"/>
      <c r="OIY26" s="162"/>
      <c r="OIZ26" s="162"/>
      <c r="OJA26" s="162"/>
      <c r="OJB26" s="162"/>
      <c r="OJC26" s="162"/>
      <c r="OJD26" s="162"/>
      <c r="OJE26" s="162"/>
      <c r="OJF26" s="162"/>
      <c r="OJG26" s="162"/>
      <c r="OJH26" s="162"/>
      <c r="OJI26" s="162"/>
      <c r="OJJ26" s="162"/>
      <c r="OJK26" s="162"/>
      <c r="OJL26" s="162"/>
      <c r="OJM26" s="162"/>
      <c r="OJN26" s="162"/>
      <c r="OJO26" s="162"/>
      <c r="OJP26" s="162"/>
      <c r="OJQ26" s="162"/>
      <c r="OJR26" s="162"/>
      <c r="OJS26" s="162"/>
      <c r="OJT26" s="162"/>
      <c r="OJU26" s="162"/>
      <c r="OJV26" s="162"/>
      <c r="OJW26" s="162"/>
      <c r="OJX26" s="162"/>
      <c r="OJY26" s="162"/>
      <c r="OJZ26" s="162"/>
      <c r="OKA26" s="162"/>
      <c r="OKB26" s="162"/>
      <c r="OKC26" s="162"/>
      <c r="OKD26" s="162"/>
      <c r="OKE26" s="162"/>
      <c r="OKF26" s="162"/>
      <c r="OKG26" s="162"/>
      <c r="OKH26" s="162"/>
      <c r="OKI26" s="162"/>
      <c r="OKJ26" s="162"/>
      <c r="OKK26" s="162"/>
      <c r="OKL26" s="162"/>
      <c r="OKM26" s="162"/>
      <c r="OKN26" s="162"/>
      <c r="OKO26" s="162"/>
      <c r="OKP26" s="162"/>
      <c r="OKQ26" s="162"/>
      <c r="OKR26" s="162"/>
      <c r="OKS26" s="162"/>
      <c r="OKT26" s="162"/>
      <c r="OKU26" s="162"/>
      <c r="OKV26" s="162"/>
      <c r="OKW26" s="162"/>
      <c r="OKX26" s="162"/>
      <c r="OKY26" s="162"/>
      <c r="OKZ26" s="162"/>
      <c r="OLA26" s="162"/>
      <c r="OLB26" s="162"/>
      <c r="OLC26" s="162"/>
      <c r="OLD26" s="162"/>
      <c r="OLE26" s="162"/>
      <c r="OLF26" s="162"/>
      <c r="OLG26" s="162"/>
      <c r="OLH26" s="162"/>
      <c r="OLI26" s="162"/>
      <c r="OLJ26" s="162"/>
      <c r="OLK26" s="162"/>
      <c r="OLL26" s="162"/>
      <c r="OLM26" s="162"/>
      <c r="OLN26" s="162"/>
      <c r="OLO26" s="162"/>
      <c r="OLP26" s="162"/>
      <c r="OLQ26" s="162"/>
      <c r="OLR26" s="162"/>
      <c r="OLS26" s="162"/>
      <c r="OLT26" s="162"/>
      <c r="OLU26" s="162"/>
      <c r="OLV26" s="162"/>
      <c r="OLW26" s="162"/>
      <c r="OLX26" s="162"/>
      <c r="OLY26" s="162"/>
      <c r="OLZ26" s="162"/>
      <c r="OMA26" s="162"/>
      <c r="OMB26" s="162"/>
      <c r="OMC26" s="162"/>
      <c r="OMD26" s="162"/>
      <c r="OME26" s="162"/>
      <c r="OMF26" s="162"/>
      <c r="OMG26" s="162"/>
      <c r="OMH26" s="162"/>
      <c r="OMI26" s="162"/>
      <c r="OMJ26" s="162"/>
      <c r="OMK26" s="162"/>
      <c r="OML26" s="162"/>
      <c r="OMM26" s="162"/>
      <c r="OMN26" s="162"/>
      <c r="OMO26" s="162"/>
      <c r="OMP26" s="162"/>
      <c r="OMQ26" s="162"/>
      <c r="OMR26" s="162"/>
      <c r="OMS26" s="162"/>
      <c r="OMT26" s="162"/>
      <c r="OMU26" s="162"/>
      <c r="OMV26" s="162"/>
      <c r="OMW26" s="162"/>
      <c r="OMX26" s="162"/>
      <c r="OMY26" s="162"/>
      <c r="OMZ26" s="162"/>
      <c r="ONA26" s="162"/>
      <c r="ONB26" s="162"/>
      <c r="ONC26" s="162"/>
      <c r="OND26" s="162"/>
      <c r="ONE26" s="162"/>
      <c r="ONF26" s="162"/>
      <c r="ONG26" s="162"/>
      <c r="ONH26" s="162"/>
      <c r="ONI26" s="162"/>
      <c r="ONJ26" s="162"/>
      <c r="ONK26" s="162"/>
      <c r="ONL26" s="162"/>
      <c r="ONM26" s="162"/>
      <c r="ONN26" s="162"/>
      <c r="ONO26" s="162"/>
      <c r="ONP26" s="162"/>
      <c r="ONQ26" s="162"/>
      <c r="ONR26" s="162"/>
      <c r="ONS26" s="162"/>
      <c r="ONT26" s="162"/>
      <c r="ONU26" s="162"/>
      <c r="ONV26" s="162"/>
      <c r="ONW26" s="162"/>
      <c r="ONX26" s="162"/>
      <c r="ONY26" s="162"/>
      <c r="ONZ26" s="162"/>
      <c r="OOA26" s="162"/>
      <c r="OOB26" s="162"/>
      <c r="OOC26" s="162"/>
      <c r="OOD26" s="162"/>
      <c r="OOE26" s="162"/>
      <c r="OOF26" s="162"/>
      <c r="OOG26" s="162"/>
      <c r="OOH26" s="162"/>
      <c r="OOI26" s="162"/>
      <c r="OOJ26" s="162"/>
      <c r="OOK26" s="162"/>
      <c r="OOL26" s="162"/>
      <c r="OOM26" s="162"/>
      <c r="OON26" s="162"/>
      <c r="OOO26" s="162"/>
      <c r="OOP26" s="162"/>
      <c r="OOQ26" s="162"/>
      <c r="OOR26" s="162"/>
      <c r="OOS26" s="162"/>
      <c r="OOT26" s="162"/>
      <c r="OOU26" s="162"/>
      <c r="OOV26" s="162"/>
      <c r="OOW26" s="162"/>
      <c r="OOX26" s="162"/>
      <c r="OOY26" s="162"/>
      <c r="OOZ26" s="162"/>
      <c r="OPA26" s="162"/>
      <c r="OPB26" s="162"/>
      <c r="OPC26" s="162"/>
      <c r="OPD26" s="162"/>
      <c r="OPE26" s="162"/>
      <c r="OPF26" s="162"/>
      <c r="OPG26" s="162"/>
      <c r="OPH26" s="162"/>
      <c r="OPI26" s="162"/>
      <c r="OPJ26" s="162"/>
      <c r="OPK26" s="162"/>
      <c r="OPL26" s="162"/>
      <c r="OPM26" s="162"/>
      <c r="OPN26" s="162"/>
      <c r="OPO26" s="162"/>
      <c r="OPP26" s="162"/>
      <c r="OPQ26" s="162"/>
      <c r="OPR26" s="162"/>
      <c r="OPS26" s="162"/>
      <c r="OPT26" s="162"/>
      <c r="OPU26" s="162"/>
      <c r="OPV26" s="162"/>
      <c r="OPW26" s="162"/>
      <c r="OPX26" s="162"/>
      <c r="OPY26" s="162"/>
      <c r="OPZ26" s="162"/>
      <c r="OQA26" s="162"/>
      <c r="OQB26" s="162"/>
      <c r="OQC26" s="162"/>
      <c r="OQD26" s="162"/>
      <c r="OQE26" s="162"/>
      <c r="OQF26" s="162"/>
      <c r="OQG26" s="162"/>
      <c r="OQH26" s="162"/>
      <c r="OQI26" s="162"/>
      <c r="OQJ26" s="162"/>
      <c r="OQK26" s="162"/>
      <c r="OQL26" s="162"/>
      <c r="OQM26" s="162"/>
      <c r="OQN26" s="162"/>
      <c r="OQO26" s="162"/>
      <c r="OQP26" s="162"/>
      <c r="OQQ26" s="162"/>
      <c r="OQR26" s="162"/>
      <c r="OQS26" s="162"/>
      <c r="OQT26" s="162"/>
      <c r="OQU26" s="162"/>
      <c r="OQV26" s="162"/>
      <c r="OQW26" s="162"/>
      <c r="OQX26" s="162"/>
      <c r="OQY26" s="162"/>
      <c r="OQZ26" s="162"/>
      <c r="ORA26" s="162"/>
      <c r="ORB26" s="162"/>
      <c r="ORC26" s="162"/>
      <c r="ORD26" s="162"/>
      <c r="ORE26" s="162"/>
      <c r="ORF26" s="162"/>
      <c r="ORG26" s="162"/>
      <c r="ORH26" s="162"/>
      <c r="ORI26" s="162"/>
      <c r="ORJ26" s="162"/>
      <c r="ORK26" s="162"/>
      <c r="ORL26" s="162"/>
      <c r="ORM26" s="162"/>
      <c r="ORN26" s="162"/>
      <c r="ORO26" s="162"/>
      <c r="ORP26" s="162"/>
      <c r="ORQ26" s="162"/>
      <c r="ORR26" s="162"/>
      <c r="ORS26" s="162"/>
      <c r="ORT26" s="162"/>
      <c r="ORU26" s="162"/>
      <c r="ORV26" s="162"/>
      <c r="ORW26" s="162"/>
      <c r="ORX26" s="162"/>
      <c r="ORY26" s="162"/>
      <c r="ORZ26" s="162"/>
      <c r="OSA26" s="162"/>
      <c r="OSB26" s="162"/>
      <c r="OSC26" s="162"/>
      <c r="OSD26" s="162"/>
      <c r="OSE26" s="162"/>
      <c r="OSF26" s="162"/>
      <c r="OSG26" s="162"/>
      <c r="OSH26" s="162"/>
      <c r="OSI26" s="162"/>
      <c r="OSJ26" s="162"/>
      <c r="OSK26" s="162"/>
      <c r="OSL26" s="162"/>
      <c r="OSM26" s="162"/>
      <c r="OSN26" s="162"/>
      <c r="OSO26" s="162"/>
      <c r="OSP26" s="162"/>
      <c r="OSQ26" s="162"/>
      <c r="OSR26" s="162"/>
      <c r="OSS26" s="162"/>
      <c r="OST26" s="162"/>
      <c r="OSU26" s="162"/>
      <c r="OSV26" s="162"/>
      <c r="OSW26" s="162"/>
      <c r="OSX26" s="162"/>
      <c r="OSY26" s="162"/>
      <c r="OSZ26" s="162"/>
      <c r="OTA26" s="162"/>
      <c r="OTB26" s="162"/>
      <c r="OTC26" s="162"/>
      <c r="OTD26" s="162"/>
      <c r="OTE26" s="162"/>
      <c r="OTF26" s="162"/>
      <c r="OTG26" s="162"/>
      <c r="OTH26" s="162"/>
      <c r="OTI26" s="162"/>
      <c r="OTJ26" s="162"/>
      <c r="OTK26" s="162"/>
      <c r="OTL26" s="162"/>
      <c r="OTM26" s="162"/>
      <c r="OTN26" s="162"/>
      <c r="OTO26" s="162"/>
      <c r="OTP26" s="162"/>
      <c r="OTQ26" s="162"/>
      <c r="OTR26" s="162"/>
      <c r="OTS26" s="162"/>
      <c r="OTT26" s="162"/>
      <c r="OTU26" s="162"/>
      <c r="OTV26" s="162"/>
      <c r="OTW26" s="162"/>
      <c r="OTX26" s="162"/>
      <c r="OTY26" s="162"/>
      <c r="OTZ26" s="162"/>
      <c r="OUA26" s="162"/>
      <c r="OUB26" s="162"/>
      <c r="OUC26" s="162"/>
      <c r="OUD26" s="162"/>
      <c r="OUE26" s="162"/>
      <c r="OUF26" s="162"/>
      <c r="OUG26" s="162"/>
      <c r="OUH26" s="162"/>
      <c r="OUI26" s="162"/>
      <c r="OUJ26" s="162"/>
      <c r="OUK26" s="162"/>
      <c r="OUL26" s="162"/>
      <c r="OUM26" s="162"/>
      <c r="OUN26" s="162"/>
      <c r="OUO26" s="162"/>
      <c r="OUP26" s="162"/>
      <c r="OUQ26" s="162"/>
      <c r="OUR26" s="162"/>
      <c r="OUS26" s="162"/>
      <c r="OUT26" s="162"/>
      <c r="OUU26" s="162"/>
      <c r="OUV26" s="162"/>
      <c r="OUW26" s="162"/>
      <c r="OUX26" s="162"/>
      <c r="OUY26" s="162"/>
      <c r="OUZ26" s="162"/>
      <c r="OVA26" s="162"/>
      <c r="OVB26" s="162"/>
      <c r="OVC26" s="162"/>
      <c r="OVD26" s="162"/>
      <c r="OVE26" s="162"/>
      <c r="OVF26" s="162"/>
      <c r="OVG26" s="162"/>
      <c r="OVH26" s="162"/>
      <c r="OVI26" s="162"/>
      <c r="OVJ26" s="162"/>
      <c r="OVK26" s="162"/>
      <c r="OVL26" s="162"/>
      <c r="OVM26" s="162"/>
      <c r="OVN26" s="162"/>
      <c r="OVO26" s="162"/>
      <c r="OVP26" s="162"/>
      <c r="OVQ26" s="162"/>
      <c r="OVR26" s="162"/>
      <c r="OVS26" s="162"/>
      <c r="OVT26" s="162"/>
      <c r="OVU26" s="162"/>
      <c r="OVV26" s="162"/>
      <c r="OVW26" s="162"/>
      <c r="OVX26" s="162"/>
      <c r="OVY26" s="162"/>
      <c r="OVZ26" s="162"/>
      <c r="OWA26" s="162"/>
      <c r="OWB26" s="162"/>
      <c r="OWC26" s="162"/>
      <c r="OWD26" s="162"/>
      <c r="OWE26" s="162"/>
      <c r="OWF26" s="162"/>
      <c r="OWG26" s="162"/>
      <c r="OWH26" s="162"/>
      <c r="OWI26" s="162"/>
      <c r="OWJ26" s="162"/>
      <c r="OWK26" s="162"/>
      <c r="OWL26" s="162"/>
      <c r="OWM26" s="162"/>
      <c r="OWN26" s="162"/>
      <c r="OWO26" s="162"/>
      <c r="OWP26" s="162"/>
      <c r="OWQ26" s="162"/>
      <c r="OWR26" s="162"/>
      <c r="OWS26" s="162"/>
      <c r="OWT26" s="162"/>
      <c r="OWU26" s="162"/>
      <c r="OWV26" s="162"/>
      <c r="OWW26" s="162"/>
      <c r="OWX26" s="162"/>
      <c r="OWY26" s="162"/>
      <c r="OWZ26" s="162"/>
      <c r="OXA26" s="162"/>
      <c r="OXB26" s="162"/>
      <c r="OXC26" s="162"/>
      <c r="OXD26" s="162"/>
      <c r="OXE26" s="162"/>
      <c r="OXF26" s="162"/>
      <c r="OXG26" s="162"/>
      <c r="OXH26" s="162"/>
      <c r="OXI26" s="162"/>
      <c r="OXJ26" s="162"/>
      <c r="OXK26" s="162"/>
      <c r="OXL26" s="162"/>
      <c r="OXM26" s="162"/>
      <c r="OXN26" s="162"/>
      <c r="OXO26" s="162"/>
      <c r="OXP26" s="162"/>
      <c r="OXQ26" s="162"/>
      <c r="OXR26" s="162"/>
      <c r="OXS26" s="162"/>
      <c r="OXT26" s="162"/>
      <c r="OXU26" s="162"/>
      <c r="OXV26" s="162"/>
      <c r="OXW26" s="162"/>
      <c r="OXX26" s="162"/>
      <c r="OXY26" s="162"/>
      <c r="OXZ26" s="162"/>
      <c r="OYA26" s="162"/>
      <c r="OYB26" s="162"/>
      <c r="OYC26" s="162"/>
      <c r="OYD26" s="162"/>
      <c r="OYE26" s="162"/>
      <c r="OYF26" s="162"/>
      <c r="OYG26" s="162"/>
      <c r="OYH26" s="162"/>
      <c r="OYI26" s="162"/>
      <c r="OYJ26" s="162"/>
      <c r="OYK26" s="162"/>
      <c r="OYL26" s="162"/>
      <c r="OYM26" s="162"/>
      <c r="OYN26" s="162"/>
      <c r="OYO26" s="162"/>
      <c r="OYP26" s="162"/>
      <c r="OYQ26" s="162"/>
      <c r="OYR26" s="162"/>
      <c r="OYS26" s="162"/>
      <c r="OYT26" s="162"/>
      <c r="OYU26" s="162"/>
      <c r="OYV26" s="162"/>
      <c r="OYW26" s="162"/>
      <c r="OYX26" s="162"/>
      <c r="OYY26" s="162"/>
      <c r="OYZ26" s="162"/>
      <c r="OZA26" s="162"/>
      <c r="OZB26" s="162"/>
      <c r="OZC26" s="162"/>
      <c r="OZD26" s="162"/>
      <c r="OZE26" s="162"/>
      <c r="OZF26" s="162"/>
      <c r="OZG26" s="162"/>
      <c r="OZH26" s="162"/>
      <c r="OZI26" s="162"/>
      <c r="OZJ26" s="162"/>
      <c r="OZK26" s="162"/>
      <c r="OZL26" s="162"/>
      <c r="OZM26" s="162"/>
      <c r="OZN26" s="162"/>
      <c r="OZO26" s="162"/>
      <c r="OZP26" s="162"/>
      <c r="OZQ26" s="162"/>
      <c r="OZR26" s="162"/>
      <c r="OZS26" s="162"/>
      <c r="OZT26" s="162"/>
      <c r="OZU26" s="162"/>
      <c r="OZV26" s="162"/>
      <c r="OZW26" s="162"/>
      <c r="OZX26" s="162"/>
      <c r="OZY26" s="162"/>
      <c r="OZZ26" s="162"/>
      <c r="PAA26" s="162"/>
      <c r="PAB26" s="162"/>
      <c r="PAC26" s="162"/>
      <c r="PAD26" s="162"/>
      <c r="PAE26" s="162"/>
      <c r="PAF26" s="162"/>
      <c r="PAG26" s="162"/>
      <c r="PAH26" s="162"/>
      <c r="PAI26" s="162"/>
      <c r="PAJ26" s="162"/>
      <c r="PAK26" s="162"/>
      <c r="PAL26" s="162"/>
      <c r="PAM26" s="162"/>
      <c r="PAN26" s="162"/>
      <c r="PAO26" s="162"/>
      <c r="PAP26" s="162"/>
      <c r="PAQ26" s="162"/>
      <c r="PAR26" s="162"/>
      <c r="PAS26" s="162"/>
      <c r="PAT26" s="162"/>
      <c r="PAU26" s="162"/>
      <c r="PAV26" s="162"/>
      <c r="PAW26" s="162"/>
      <c r="PAX26" s="162"/>
      <c r="PAY26" s="162"/>
      <c r="PAZ26" s="162"/>
      <c r="PBA26" s="162"/>
      <c r="PBB26" s="162"/>
      <c r="PBC26" s="162"/>
      <c r="PBD26" s="162"/>
      <c r="PBE26" s="162"/>
      <c r="PBF26" s="162"/>
      <c r="PBG26" s="162"/>
      <c r="PBH26" s="162"/>
      <c r="PBI26" s="162"/>
      <c r="PBJ26" s="162"/>
      <c r="PBK26" s="162"/>
      <c r="PBL26" s="162"/>
      <c r="PBM26" s="162"/>
      <c r="PBN26" s="162"/>
      <c r="PBO26" s="162"/>
      <c r="PBP26" s="162"/>
      <c r="PBQ26" s="162"/>
      <c r="PBR26" s="162"/>
      <c r="PBS26" s="162"/>
      <c r="PBT26" s="162"/>
      <c r="PBU26" s="162"/>
      <c r="PBV26" s="162"/>
      <c r="PBW26" s="162"/>
      <c r="PBX26" s="162"/>
      <c r="PBY26" s="162"/>
      <c r="PBZ26" s="162"/>
      <c r="PCA26" s="162"/>
      <c r="PCB26" s="162"/>
      <c r="PCC26" s="162"/>
      <c r="PCD26" s="162"/>
      <c r="PCE26" s="162"/>
      <c r="PCF26" s="162"/>
      <c r="PCG26" s="162"/>
      <c r="PCH26" s="162"/>
      <c r="PCI26" s="162"/>
      <c r="PCJ26" s="162"/>
      <c r="PCK26" s="162"/>
      <c r="PCL26" s="162"/>
      <c r="PCM26" s="162"/>
      <c r="PCN26" s="162"/>
      <c r="PCO26" s="162"/>
      <c r="PCP26" s="162"/>
      <c r="PCQ26" s="162"/>
      <c r="PCR26" s="162"/>
      <c r="PCS26" s="162"/>
      <c r="PCT26" s="162"/>
      <c r="PCU26" s="162"/>
      <c r="PCV26" s="162"/>
      <c r="PCW26" s="162"/>
      <c r="PCX26" s="162"/>
      <c r="PCY26" s="162"/>
      <c r="PCZ26" s="162"/>
      <c r="PDA26" s="162"/>
      <c r="PDB26" s="162"/>
      <c r="PDC26" s="162"/>
      <c r="PDD26" s="162"/>
      <c r="PDE26" s="162"/>
      <c r="PDF26" s="162"/>
      <c r="PDG26" s="162"/>
      <c r="PDH26" s="162"/>
      <c r="PDI26" s="162"/>
      <c r="PDJ26" s="162"/>
      <c r="PDK26" s="162"/>
      <c r="PDL26" s="162"/>
      <c r="PDM26" s="162"/>
      <c r="PDN26" s="162"/>
      <c r="PDO26" s="162"/>
      <c r="PDP26" s="162"/>
      <c r="PDQ26" s="162"/>
      <c r="PDR26" s="162"/>
      <c r="PDS26" s="162"/>
      <c r="PDT26" s="162"/>
      <c r="PDU26" s="162"/>
      <c r="PDV26" s="162"/>
      <c r="PDW26" s="162"/>
      <c r="PDX26" s="162"/>
      <c r="PDY26" s="162"/>
      <c r="PDZ26" s="162"/>
      <c r="PEA26" s="162"/>
      <c r="PEB26" s="162"/>
      <c r="PEC26" s="162"/>
      <c r="PED26" s="162"/>
      <c r="PEE26" s="162"/>
      <c r="PEF26" s="162"/>
      <c r="PEG26" s="162"/>
      <c r="PEH26" s="162"/>
      <c r="PEI26" s="162"/>
      <c r="PEJ26" s="162"/>
      <c r="PEK26" s="162"/>
      <c r="PEL26" s="162"/>
      <c r="PEM26" s="162"/>
      <c r="PEN26" s="162"/>
      <c r="PEO26" s="162"/>
      <c r="PEP26" s="162"/>
      <c r="PEQ26" s="162"/>
      <c r="PER26" s="162"/>
      <c r="PES26" s="162"/>
      <c r="PET26" s="162"/>
      <c r="PEU26" s="162"/>
      <c r="PEV26" s="162"/>
      <c r="PEW26" s="162"/>
      <c r="PEX26" s="162"/>
      <c r="PEY26" s="162"/>
      <c r="PEZ26" s="162"/>
      <c r="PFA26" s="162"/>
      <c r="PFB26" s="162"/>
      <c r="PFC26" s="162"/>
      <c r="PFD26" s="162"/>
      <c r="PFE26" s="162"/>
      <c r="PFF26" s="162"/>
      <c r="PFG26" s="162"/>
      <c r="PFH26" s="162"/>
      <c r="PFI26" s="162"/>
      <c r="PFJ26" s="162"/>
      <c r="PFK26" s="162"/>
      <c r="PFL26" s="162"/>
      <c r="PFM26" s="162"/>
      <c r="PFN26" s="162"/>
      <c r="PFO26" s="162"/>
      <c r="PFP26" s="162"/>
      <c r="PFQ26" s="162"/>
      <c r="PFR26" s="162"/>
      <c r="PFS26" s="162"/>
      <c r="PFT26" s="162"/>
      <c r="PFU26" s="162"/>
      <c r="PFV26" s="162"/>
      <c r="PFW26" s="162"/>
      <c r="PFX26" s="162"/>
      <c r="PFY26" s="162"/>
      <c r="PFZ26" s="162"/>
      <c r="PGA26" s="162"/>
      <c r="PGB26" s="162"/>
      <c r="PGC26" s="162"/>
      <c r="PGD26" s="162"/>
      <c r="PGE26" s="162"/>
      <c r="PGF26" s="162"/>
      <c r="PGG26" s="162"/>
      <c r="PGH26" s="162"/>
      <c r="PGI26" s="162"/>
      <c r="PGJ26" s="162"/>
      <c r="PGK26" s="162"/>
      <c r="PGL26" s="162"/>
      <c r="PGM26" s="162"/>
      <c r="PGN26" s="162"/>
      <c r="PGO26" s="162"/>
      <c r="PGP26" s="162"/>
      <c r="PGQ26" s="162"/>
      <c r="PGR26" s="162"/>
      <c r="PGS26" s="162"/>
      <c r="PGT26" s="162"/>
      <c r="PGU26" s="162"/>
      <c r="PGV26" s="162"/>
      <c r="PGW26" s="162"/>
      <c r="PGX26" s="162"/>
      <c r="PGY26" s="162"/>
      <c r="PGZ26" s="162"/>
      <c r="PHA26" s="162"/>
      <c r="PHB26" s="162"/>
      <c r="PHC26" s="162"/>
      <c r="PHD26" s="162"/>
      <c r="PHE26" s="162"/>
      <c r="PHF26" s="162"/>
      <c r="PHG26" s="162"/>
      <c r="PHH26" s="162"/>
      <c r="PHI26" s="162"/>
      <c r="PHJ26" s="162"/>
      <c r="PHK26" s="162"/>
      <c r="PHL26" s="162"/>
      <c r="PHM26" s="162"/>
      <c r="PHN26" s="162"/>
      <c r="PHO26" s="162"/>
      <c r="PHP26" s="162"/>
      <c r="PHQ26" s="162"/>
      <c r="PHR26" s="162"/>
      <c r="PHS26" s="162"/>
      <c r="PHT26" s="162"/>
      <c r="PHU26" s="162"/>
      <c r="PHV26" s="162"/>
      <c r="PHW26" s="162"/>
      <c r="PHX26" s="162"/>
      <c r="PHY26" s="162"/>
      <c r="PHZ26" s="162"/>
      <c r="PIA26" s="162"/>
      <c r="PIB26" s="162"/>
      <c r="PIC26" s="162"/>
      <c r="PID26" s="162"/>
      <c r="PIE26" s="162"/>
      <c r="PIF26" s="162"/>
      <c r="PIG26" s="162"/>
      <c r="PIH26" s="162"/>
      <c r="PII26" s="162"/>
      <c r="PIJ26" s="162"/>
      <c r="PIK26" s="162"/>
      <c r="PIL26" s="162"/>
      <c r="PIM26" s="162"/>
      <c r="PIN26" s="162"/>
      <c r="PIO26" s="162"/>
      <c r="PIP26" s="162"/>
      <c r="PIQ26" s="162"/>
      <c r="PIR26" s="162"/>
      <c r="PIS26" s="162"/>
      <c r="PIT26" s="162"/>
      <c r="PIU26" s="162"/>
      <c r="PIV26" s="162"/>
      <c r="PIW26" s="162"/>
      <c r="PIX26" s="162"/>
      <c r="PIY26" s="162"/>
      <c r="PIZ26" s="162"/>
      <c r="PJA26" s="162"/>
      <c r="PJB26" s="162"/>
      <c r="PJC26" s="162"/>
      <c r="PJD26" s="162"/>
      <c r="PJE26" s="162"/>
      <c r="PJF26" s="162"/>
      <c r="PJG26" s="162"/>
      <c r="PJH26" s="162"/>
      <c r="PJI26" s="162"/>
      <c r="PJJ26" s="162"/>
      <c r="PJK26" s="162"/>
      <c r="PJL26" s="162"/>
      <c r="PJM26" s="162"/>
      <c r="PJN26" s="162"/>
      <c r="PJO26" s="162"/>
      <c r="PJP26" s="162"/>
      <c r="PJQ26" s="162"/>
      <c r="PJR26" s="162"/>
      <c r="PJS26" s="162"/>
      <c r="PJT26" s="162"/>
      <c r="PJU26" s="162"/>
      <c r="PJV26" s="162"/>
      <c r="PJW26" s="162"/>
      <c r="PJX26" s="162"/>
      <c r="PJY26" s="162"/>
      <c r="PJZ26" s="162"/>
      <c r="PKA26" s="162"/>
      <c r="PKB26" s="162"/>
      <c r="PKC26" s="162"/>
      <c r="PKD26" s="162"/>
      <c r="PKE26" s="162"/>
      <c r="PKF26" s="162"/>
      <c r="PKG26" s="162"/>
      <c r="PKH26" s="162"/>
      <c r="PKI26" s="162"/>
      <c r="PKJ26" s="162"/>
      <c r="PKK26" s="162"/>
      <c r="PKL26" s="162"/>
      <c r="PKM26" s="162"/>
      <c r="PKN26" s="162"/>
      <c r="PKO26" s="162"/>
      <c r="PKP26" s="162"/>
      <c r="PKQ26" s="162"/>
      <c r="PKR26" s="162"/>
      <c r="PKS26" s="162"/>
      <c r="PKT26" s="162"/>
      <c r="PKU26" s="162"/>
      <c r="PKV26" s="162"/>
      <c r="PKW26" s="162"/>
      <c r="PKX26" s="162"/>
      <c r="PKY26" s="162"/>
      <c r="PKZ26" s="162"/>
      <c r="PLA26" s="162"/>
      <c r="PLB26" s="162"/>
      <c r="PLC26" s="162"/>
      <c r="PLD26" s="162"/>
      <c r="PLE26" s="162"/>
      <c r="PLF26" s="162"/>
      <c r="PLG26" s="162"/>
      <c r="PLH26" s="162"/>
      <c r="PLI26" s="162"/>
      <c r="PLJ26" s="162"/>
      <c r="PLK26" s="162"/>
      <c r="PLL26" s="162"/>
      <c r="PLM26" s="162"/>
      <c r="PLN26" s="162"/>
      <c r="PLO26" s="162"/>
      <c r="PLP26" s="162"/>
      <c r="PLQ26" s="162"/>
      <c r="PLR26" s="162"/>
      <c r="PLS26" s="162"/>
      <c r="PLT26" s="162"/>
      <c r="PLU26" s="162"/>
      <c r="PLV26" s="162"/>
      <c r="PLW26" s="162"/>
      <c r="PLX26" s="162"/>
      <c r="PLY26" s="162"/>
      <c r="PLZ26" s="162"/>
      <c r="PMA26" s="162"/>
      <c r="PMB26" s="162"/>
      <c r="PMC26" s="162"/>
      <c r="PMD26" s="162"/>
      <c r="PME26" s="162"/>
      <c r="PMF26" s="162"/>
      <c r="PMG26" s="162"/>
      <c r="PMH26" s="162"/>
      <c r="PMI26" s="162"/>
      <c r="PMJ26" s="162"/>
      <c r="PMK26" s="162"/>
      <c r="PML26" s="162"/>
      <c r="PMM26" s="162"/>
      <c r="PMN26" s="162"/>
      <c r="PMO26" s="162"/>
      <c r="PMP26" s="162"/>
      <c r="PMQ26" s="162"/>
      <c r="PMR26" s="162"/>
      <c r="PMS26" s="162"/>
      <c r="PMT26" s="162"/>
      <c r="PMU26" s="162"/>
      <c r="PMV26" s="162"/>
      <c r="PMW26" s="162"/>
      <c r="PMX26" s="162"/>
      <c r="PMY26" s="162"/>
      <c r="PMZ26" s="162"/>
      <c r="PNA26" s="162"/>
      <c r="PNB26" s="162"/>
      <c r="PNC26" s="162"/>
      <c r="PND26" s="162"/>
      <c r="PNE26" s="162"/>
      <c r="PNF26" s="162"/>
      <c r="PNG26" s="162"/>
      <c r="PNH26" s="162"/>
      <c r="PNI26" s="162"/>
      <c r="PNJ26" s="162"/>
      <c r="PNK26" s="162"/>
      <c r="PNL26" s="162"/>
      <c r="PNM26" s="162"/>
      <c r="PNN26" s="162"/>
      <c r="PNO26" s="162"/>
      <c r="PNP26" s="162"/>
      <c r="PNQ26" s="162"/>
      <c r="PNR26" s="162"/>
      <c r="PNS26" s="162"/>
      <c r="PNT26" s="162"/>
      <c r="PNU26" s="162"/>
      <c r="PNV26" s="162"/>
      <c r="PNW26" s="162"/>
      <c r="PNX26" s="162"/>
      <c r="PNY26" s="162"/>
      <c r="PNZ26" s="162"/>
      <c r="POA26" s="162"/>
      <c r="POB26" s="162"/>
      <c r="POC26" s="162"/>
      <c r="POD26" s="162"/>
      <c r="POE26" s="162"/>
      <c r="POF26" s="162"/>
      <c r="POG26" s="162"/>
      <c r="POH26" s="162"/>
      <c r="POI26" s="162"/>
      <c r="POJ26" s="162"/>
      <c r="POK26" s="162"/>
      <c r="POL26" s="162"/>
      <c r="POM26" s="162"/>
      <c r="PON26" s="162"/>
      <c r="POO26" s="162"/>
      <c r="POP26" s="162"/>
      <c r="POQ26" s="162"/>
      <c r="POR26" s="162"/>
      <c r="POS26" s="162"/>
      <c r="POT26" s="162"/>
      <c r="POU26" s="162"/>
      <c r="POV26" s="162"/>
      <c r="POW26" s="162"/>
      <c r="POX26" s="162"/>
      <c r="POY26" s="162"/>
      <c r="POZ26" s="162"/>
      <c r="PPA26" s="162"/>
      <c r="PPB26" s="162"/>
      <c r="PPC26" s="162"/>
      <c r="PPD26" s="162"/>
      <c r="PPE26" s="162"/>
      <c r="PPF26" s="162"/>
      <c r="PPG26" s="162"/>
      <c r="PPH26" s="162"/>
      <c r="PPI26" s="162"/>
      <c r="PPJ26" s="162"/>
      <c r="PPK26" s="162"/>
      <c r="PPL26" s="162"/>
      <c r="PPM26" s="162"/>
      <c r="PPN26" s="162"/>
      <c r="PPO26" s="162"/>
      <c r="PPP26" s="162"/>
      <c r="PPQ26" s="162"/>
      <c r="PPR26" s="162"/>
      <c r="PPS26" s="162"/>
      <c r="PPT26" s="162"/>
      <c r="PPU26" s="162"/>
      <c r="PPV26" s="162"/>
      <c r="PPW26" s="162"/>
      <c r="PPX26" s="162"/>
      <c r="PPY26" s="162"/>
      <c r="PPZ26" s="162"/>
      <c r="PQA26" s="162"/>
      <c r="PQB26" s="162"/>
      <c r="PQC26" s="162"/>
      <c r="PQD26" s="162"/>
      <c r="PQE26" s="162"/>
      <c r="PQF26" s="162"/>
      <c r="PQG26" s="162"/>
      <c r="PQH26" s="162"/>
      <c r="PQI26" s="162"/>
      <c r="PQJ26" s="162"/>
      <c r="PQK26" s="162"/>
      <c r="PQL26" s="162"/>
      <c r="PQM26" s="162"/>
      <c r="PQN26" s="162"/>
      <c r="PQO26" s="162"/>
      <c r="PQP26" s="162"/>
      <c r="PQQ26" s="162"/>
      <c r="PQR26" s="162"/>
      <c r="PQS26" s="162"/>
      <c r="PQT26" s="162"/>
      <c r="PQU26" s="162"/>
      <c r="PQV26" s="162"/>
      <c r="PQW26" s="162"/>
      <c r="PQX26" s="162"/>
      <c r="PQY26" s="162"/>
      <c r="PQZ26" s="162"/>
      <c r="PRA26" s="162"/>
      <c r="PRB26" s="162"/>
      <c r="PRC26" s="162"/>
      <c r="PRD26" s="162"/>
      <c r="PRE26" s="162"/>
      <c r="PRF26" s="162"/>
      <c r="PRG26" s="162"/>
      <c r="PRH26" s="162"/>
      <c r="PRI26" s="162"/>
      <c r="PRJ26" s="162"/>
      <c r="PRK26" s="162"/>
      <c r="PRL26" s="162"/>
      <c r="PRM26" s="162"/>
      <c r="PRN26" s="162"/>
      <c r="PRO26" s="162"/>
      <c r="PRP26" s="162"/>
      <c r="PRQ26" s="162"/>
      <c r="PRR26" s="162"/>
      <c r="PRS26" s="162"/>
      <c r="PRT26" s="162"/>
      <c r="PRU26" s="162"/>
      <c r="PRV26" s="162"/>
      <c r="PRW26" s="162"/>
      <c r="PRX26" s="162"/>
      <c r="PRY26" s="162"/>
      <c r="PRZ26" s="162"/>
      <c r="PSA26" s="162"/>
      <c r="PSB26" s="162"/>
      <c r="PSC26" s="162"/>
      <c r="PSD26" s="162"/>
      <c r="PSE26" s="162"/>
      <c r="PSF26" s="162"/>
      <c r="PSG26" s="162"/>
      <c r="PSH26" s="162"/>
      <c r="PSI26" s="162"/>
      <c r="PSJ26" s="162"/>
      <c r="PSK26" s="162"/>
      <c r="PSL26" s="162"/>
      <c r="PSM26" s="162"/>
      <c r="PSN26" s="162"/>
      <c r="PSO26" s="162"/>
      <c r="PSP26" s="162"/>
      <c r="PSQ26" s="162"/>
      <c r="PSR26" s="162"/>
      <c r="PSS26" s="162"/>
      <c r="PST26" s="162"/>
      <c r="PSU26" s="162"/>
      <c r="PSV26" s="162"/>
      <c r="PSW26" s="162"/>
      <c r="PSX26" s="162"/>
      <c r="PSY26" s="162"/>
      <c r="PSZ26" s="162"/>
      <c r="PTA26" s="162"/>
      <c r="PTB26" s="162"/>
      <c r="PTC26" s="162"/>
      <c r="PTD26" s="162"/>
      <c r="PTE26" s="162"/>
      <c r="PTF26" s="162"/>
      <c r="PTG26" s="162"/>
      <c r="PTH26" s="162"/>
      <c r="PTI26" s="162"/>
      <c r="PTJ26" s="162"/>
      <c r="PTK26" s="162"/>
      <c r="PTL26" s="162"/>
      <c r="PTM26" s="162"/>
      <c r="PTN26" s="162"/>
      <c r="PTO26" s="162"/>
      <c r="PTP26" s="162"/>
      <c r="PTQ26" s="162"/>
      <c r="PTR26" s="162"/>
      <c r="PTS26" s="162"/>
      <c r="PTT26" s="162"/>
      <c r="PTU26" s="162"/>
      <c r="PTV26" s="162"/>
      <c r="PTW26" s="162"/>
      <c r="PTX26" s="162"/>
      <c r="PTY26" s="162"/>
      <c r="PTZ26" s="162"/>
      <c r="PUA26" s="162"/>
      <c r="PUB26" s="162"/>
      <c r="PUC26" s="162"/>
      <c r="PUD26" s="162"/>
      <c r="PUE26" s="162"/>
      <c r="PUF26" s="162"/>
      <c r="PUG26" s="162"/>
      <c r="PUH26" s="162"/>
      <c r="PUI26" s="162"/>
      <c r="PUJ26" s="162"/>
      <c r="PUK26" s="162"/>
      <c r="PUL26" s="162"/>
      <c r="PUM26" s="162"/>
      <c r="PUN26" s="162"/>
      <c r="PUO26" s="162"/>
      <c r="PUP26" s="162"/>
      <c r="PUQ26" s="162"/>
      <c r="PUR26" s="162"/>
      <c r="PUS26" s="162"/>
      <c r="PUT26" s="162"/>
      <c r="PUU26" s="162"/>
      <c r="PUV26" s="162"/>
      <c r="PUW26" s="162"/>
      <c r="PUX26" s="162"/>
      <c r="PUY26" s="162"/>
      <c r="PUZ26" s="162"/>
      <c r="PVA26" s="162"/>
      <c r="PVB26" s="162"/>
      <c r="PVC26" s="162"/>
      <c r="PVD26" s="162"/>
      <c r="PVE26" s="162"/>
      <c r="PVF26" s="162"/>
      <c r="PVG26" s="162"/>
      <c r="PVH26" s="162"/>
      <c r="PVI26" s="162"/>
      <c r="PVJ26" s="162"/>
      <c r="PVK26" s="162"/>
      <c r="PVL26" s="162"/>
      <c r="PVM26" s="162"/>
      <c r="PVN26" s="162"/>
      <c r="PVO26" s="162"/>
      <c r="PVP26" s="162"/>
      <c r="PVQ26" s="162"/>
      <c r="PVR26" s="162"/>
      <c r="PVS26" s="162"/>
      <c r="PVT26" s="162"/>
      <c r="PVU26" s="162"/>
      <c r="PVV26" s="162"/>
      <c r="PVW26" s="162"/>
      <c r="PVX26" s="162"/>
      <c r="PVY26" s="162"/>
      <c r="PVZ26" s="162"/>
      <c r="PWA26" s="162"/>
      <c r="PWB26" s="162"/>
      <c r="PWC26" s="162"/>
      <c r="PWD26" s="162"/>
      <c r="PWE26" s="162"/>
      <c r="PWF26" s="162"/>
      <c r="PWG26" s="162"/>
      <c r="PWH26" s="162"/>
      <c r="PWI26" s="162"/>
      <c r="PWJ26" s="162"/>
      <c r="PWK26" s="162"/>
      <c r="PWL26" s="162"/>
      <c r="PWM26" s="162"/>
      <c r="PWN26" s="162"/>
      <c r="PWO26" s="162"/>
      <c r="PWP26" s="162"/>
      <c r="PWQ26" s="162"/>
      <c r="PWR26" s="162"/>
      <c r="PWS26" s="162"/>
      <c r="PWT26" s="162"/>
      <c r="PWU26" s="162"/>
      <c r="PWV26" s="162"/>
      <c r="PWW26" s="162"/>
      <c r="PWX26" s="162"/>
      <c r="PWY26" s="162"/>
      <c r="PWZ26" s="162"/>
      <c r="PXA26" s="162"/>
      <c r="PXB26" s="162"/>
      <c r="PXC26" s="162"/>
      <c r="PXD26" s="162"/>
      <c r="PXE26" s="162"/>
      <c r="PXF26" s="162"/>
      <c r="PXG26" s="162"/>
      <c r="PXH26" s="162"/>
      <c r="PXI26" s="162"/>
      <c r="PXJ26" s="162"/>
      <c r="PXK26" s="162"/>
      <c r="PXL26" s="162"/>
      <c r="PXM26" s="162"/>
      <c r="PXN26" s="162"/>
      <c r="PXO26" s="162"/>
      <c r="PXP26" s="162"/>
      <c r="PXQ26" s="162"/>
      <c r="PXR26" s="162"/>
      <c r="PXS26" s="162"/>
      <c r="PXT26" s="162"/>
      <c r="PXU26" s="162"/>
      <c r="PXV26" s="162"/>
      <c r="PXW26" s="162"/>
      <c r="PXX26" s="162"/>
      <c r="PXY26" s="162"/>
      <c r="PXZ26" s="162"/>
      <c r="PYA26" s="162"/>
      <c r="PYB26" s="162"/>
      <c r="PYC26" s="162"/>
      <c r="PYD26" s="162"/>
      <c r="PYE26" s="162"/>
      <c r="PYF26" s="162"/>
      <c r="PYG26" s="162"/>
      <c r="PYH26" s="162"/>
      <c r="PYI26" s="162"/>
      <c r="PYJ26" s="162"/>
      <c r="PYK26" s="162"/>
      <c r="PYL26" s="162"/>
      <c r="PYM26" s="162"/>
      <c r="PYN26" s="162"/>
      <c r="PYO26" s="162"/>
      <c r="PYP26" s="162"/>
      <c r="PYQ26" s="162"/>
      <c r="PYR26" s="162"/>
      <c r="PYS26" s="162"/>
      <c r="PYT26" s="162"/>
      <c r="PYU26" s="162"/>
      <c r="PYV26" s="162"/>
      <c r="PYW26" s="162"/>
      <c r="PYX26" s="162"/>
      <c r="PYY26" s="162"/>
      <c r="PYZ26" s="162"/>
      <c r="PZA26" s="162"/>
      <c r="PZB26" s="162"/>
      <c r="PZC26" s="162"/>
      <c r="PZD26" s="162"/>
      <c r="PZE26" s="162"/>
      <c r="PZF26" s="162"/>
      <c r="PZG26" s="162"/>
      <c r="PZH26" s="162"/>
      <c r="PZI26" s="162"/>
      <c r="PZJ26" s="162"/>
      <c r="PZK26" s="162"/>
      <c r="PZL26" s="162"/>
      <c r="PZM26" s="162"/>
      <c r="PZN26" s="162"/>
      <c r="PZO26" s="162"/>
      <c r="PZP26" s="162"/>
      <c r="PZQ26" s="162"/>
      <c r="PZR26" s="162"/>
      <c r="PZS26" s="162"/>
      <c r="PZT26" s="162"/>
      <c r="PZU26" s="162"/>
      <c r="PZV26" s="162"/>
      <c r="PZW26" s="162"/>
      <c r="PZX26" s="162"/>
      <c r="PZY26" s="162"/>
      <c r="PZZ26" s="162"/>
      <c r="QAA26" s="162"/>
      <c r="QAB26" s="162"/>
      <c r="QAC26" s="162"/>
      <c r="QAD26" s="162"/>
      <c r="QAE26" s="162"/>
      <c r="QAF26" s="162"/>
      <c r="QAG26" s="162"/>
      <c r="QAH26" s="162"/>
      <c r="QAI26" s="162"/>
      <c r="QAJ26" s="162"/>
      <c r="QAK26" s="162"/>
      <c r="QAL26" s="162"/>
      <c r="QAM26" s="162"/>
      <c r="QAN26" s="162"/>
      <c r="QAO26" s="162"/>
      <c r="QAP26" s="162"/>
      <c r="QAQ26" s="162"/>
      <c r="QAR26" s="162"/>
      <c r="QAS26" s="162"/>
      <c r="QAT26" s="162"/>
      <c r="QAU26" s="162"/>
      <c r="QAV26" s="162"/>
      <c r="QAW26" s="162"/>
      <c r="QAX26" s="162"/>
      <c r="QAY26" s="162"/>
      <c r="QAZ26" s="162"/>
      <c r="QBA26" s="162"/>
      <c r="QBB26" s="162"/>
      <c r="QBC26" s="162"/>
      <c r="QBD26" s="162"/>
      <c r="QBE26" s="162"/>
      <c r="QBF26" s="162"/>
      <c r="QBG26" s="162"/>
      <c r="QBH26" s="162"/>
      <c r="QBI26" s="162"/>
      <c r="QBJ26" s="162"/>
      <c r="QBK26" s="162"/>
      <c r="QBL26" s="162"/>
      <c r="QBM26" s="162"/>
      <c r="QBN26" s="162"/>
      <c r="QBO26" s="162"/>
      <c r="QBP26" s="162"/>
      <c r="QBQ26" s="162"/>
      <c r="QBR26" s="162"/>
      <c r="QBS26" s="162"/>
      <c r="QBT26" s="162"/>
      <c r="QBU26" s="162"/>
      <c r="QBV26" s="162"/>
      <c r="QBW26" s="162"/>
      <c r="QBX26" s="162"/>
      <c r="QBY26" s="162"/>
      <c r="QBZ26" s="162"/>
      <c r="QCA26" s="162"/>
      <c r="QCB26" s="162"/>
      <c r="QCC26" s="162"/>
      <c r="QCD26" s="162"/>
      <c r="QCE26" s="162"/>
      <c r="QCF26" s="162"/>
      <c r="QCG26" s="162"/>
      <c r="QCH26" s="162"/>
      <c r="QCI26" s="162"/>
      <c r="QCJ26" s="162"/>
      <c r="QCK26" s="162"/>
      <c r="QCL26" s="162"/>
      <c r="QCM26" s="162"/>
      <c r="QCN26" s="162"/>
      <c r="QCO26" s="162"/>
      <c r="QCP26" s="162"/>
      <c r="QCQ26" s="162"/>
      <c r="QCR26" s="162"/>
      <c r="QCS26" s="162"/>
      <c r="QCT26" s="162"/>
      <c r="QCU26" s="162"/>
      <c r="QCV26" s="162"/>
      <c r="QCW26" s="162"/>
      <c r="QCX26" s="162"/>
      <c r="QCY26" s="162"/>
      <c r="QCZ26" s="162"/>
      <c r="QDA26" s="162"/>
      <c r="QDB26" s="162"/>
      <c r="QDC26" s="162"/>
      <c r="QDD26" s="162"/>
      <c r="QDE26" s="162"/>
      <c r="QDF26" s="162"/>
      <c r="QDG26" s="162"/>
      <c r="QDH26" s="162"/>
      <c r="QDI26" s="162"/>
      <c r="QDJ26" s="162"/>
      <c r="QDK26" s="162"/>
      <c r="QDL26" s="162"/>
      <c r="QDM26" s="162"/>
      <c r="QDN26" s="162"/>
      <c r="QDO26" s="162"/>
      <c r="QDP26" s="162"/>
      <c r="QDQ26" s="162"/>
      <c r="QDR26" s="162"/>
      <c r="QDS26" s="162"/>
      <c r="QDT26" s="162"/>
      <c r="QDU26" s="162"/>
      <c r="QDV26" s="162"/>
      <c r="QDW26" s="162"/>
      <c r="QDX26" s="162"/>
      <c r="QDY26" s="162"/>
      <c r="QDZ26" s="162"/>
      <c r="QEA26" s="162"/>
      <c r="QEB26" s="162"/>
      <c r="QEC26" s="162"/>
      <c r="QED26" s="162"/>
      <c r="QEE26" s="162"/>
      <c r="QEF26" s="162"/>
      <c r="QEG26" s="162"/>
      <c r="QEH26" s="162"/>
      <c r="QEI26" s="162"/>
      <c r="QEJ26" s="162"/>
      <c r="QEK26" s="162"/>
      <c r="QEL26" s="162"/>
      <c r="QEM26" s="162"/>
      <c r="QEN26" s="162"/>
      <c r="QEO26" s="162"/>
      <c r="QEP26" s="162"/>
      <c r="QEQ26" s="162"/>
      <c r="QER26" s="162"/>
      <c r="QES26" s="162"/>
      <c r="QET26" s="162"/>
      <c r="QEU26" s="162"/>
      <c r="QEV26" s="162"/>
      <c r="QEW26" s="162"/>
      <c r="QEX26" s="162"/>
      <c r="QEY26" s="162"/>
      <c r="QEZ26" s="162"/>
      <c r="QFA26" s="162"/>
      <c r="QFB26" s="162"/>
      <c r="QFC26" s="162"/>
      <c r="QFD26" s="162"/>
      <c r="QFE26" s="162"/>
      <c r="QFF26" s="162"/>
      <c r="QFG26" s="162"/>
      <c r="QFH26" s="162"/>
      <c r="QFI26" s="162"/>
      <c r="QFJ26" s="162"/>
      <c r="QFK26" s="162"/>
      <c r="QFL26" s="162"/>
      <c r="QFM26" s="162"/>
      <c r="QFN26" s="162"/>
      <c r="QFO26" s="162"/>
      <c r="QFP26" s="162"/>
      <c r="QFQ26" s="162"/>
      <c r="QFR26" s="162"/>
      <c r="QFS26" s="162"/>
      <c r="QFT26" s="162"/>
      <c r="QFU26" s="162"/>
      <c r="QFV26" s="162"/>
      <c r="QFW26" s="162"/>
      <c r="QFX26" s="162"/>
      <c r="QFY26" s="162"/>
      <c r="QFZ26" s="162"/>
      <c r="QGA26" s="162"/>
      <c r="QGB26" s="162"/>
      <c r="QGC26" s="162"/>
      <c r="QGD26" s="162"/>
      <c r="QGE26" s="162"/>
      <c r="QGF26" s="162"/>
      <c r="QGG26" s="162"/>
      <c r="QGH26" s="162"/>
      <c r="QGI26" s="162"/>
      <c r="QGJ26" s="162"/>
      <c r="QGK26" s="162"/>
      <c r="QGL26" s="162"/>
      <c r="QGM26" s="162"/>
      <c r="QGN26" s="162"/>
      <c r="QGO26" s="162"/>
      <c r="QGP26" s="162"/>
      <c r="QGQ26" s="162"/>
      <c r="QGR26" s="162"/>
      <c r="QGS26" s="162"/>
      <c r="QGT26" s="162"/>
      <c r="QGU26" s="162"/>
      <c r="QGV26" s="162"/>
      <c r="QGW26" s="162"/>
      <c r="QGX26" s="162"/>
      <c r="QGY26" s="162"/>
      <c r="QGZ26" s="162"/>
      <c r="QHA26" s="162"/>
      <c r="QHB26" s="162"/>
      <c r="QHC26" s="162"/>
      <c r="QHD26" s="162"/>
      <c r="QHE26" s="162"/>
      <c r="QHF26" s="162"/>
      <c r="QHG26" s="162"/>
      <c r="QHH26" s="162"/>
      <c r="QHI26" s="162"/>
      <c r="QHJ26" s="162"/>
      <c r="QHK26" s="162"/>
      <c r="QHL26" s="162"/>
      <c r="QHM26" s="162"/>
      <c r="QHN26" s="162"/>
      <c r="QHO26" s="162"/>
      <c r="QHP26" s="162"/>
      <c r="QHQ26" s="162"/>
      <c r="QHR26" s="162"/>
      <c r="QHS26" s="162"/>
      <c r="QHT26" s="162"/>
      <c r="QHU26" s="162"/>
      <c r="QHV26" s="162"/>
      <c r="QHW26" s="162"/>
      <c r="QHX26" s="162"/>
      <c r="QHY26" s="162"/>
      <c r="QHZ26" s="162"/>
      <c r="QIA26" s="162"/>
      <c r="QIB26" s="162"/>
      <c r="QIC26" s="162"/>
      <c r="QID26" s="162"/>
      <c r="QIE26" s="162"/>
      <c r="QIF26" s="162"/>
      <c r="QIG26" s="162"/>
      <c r="QIH26" s="162"/>
      <c r="QII26" s="162"/>
      <c r="QIJ26" s="162"/>
      <c r="QIK26" s="162"/>
      <c r="QIL26" s="162"/>
      <c r="QIM26" s="162"/>
      <c r="QIN26" s="162"/>
      <c r="QIO26" s="162"/>
      <c r="QIP26" s="162"/>
      <c r="QIQ26" s="162"/>
      <c r="QIR26" s="162"/>
      <c r="QIS26" s="162"/>
      <c r="QIT26" s="162"/>
      <c r="QIU26" s="162"/>
      <c r="QIV26" s="162"/>
      <c r="QIW26" s="162"/>
      <c r="QIX26" s="162"/>
      <c r="QIY26" s="162"/>
      <c r="QIZ26" s="162"/>
      <c r="QJA26" s="162"/>
      <c r="QJB26" s="162"/>
      <c r="QJC26" s="162"/>
      <c r="QJD26" s="162"/>
      <c r="QJE26" s="162"/>
      <c r="QJF26" s="162"/>
      <c r="QJG26" s="162"/>
      <c r="QJH26" s="162"/>
      <c r="QJI26" s="162"/>
      <c r="QJJ26" s="162"/>
      <c r="QJK26" s="162"/>
      <c r="QJL26" s="162"/>
      <c r="QJM26" s="162"/>
      <c r="QJN26" s="162"/>
      <c r="QJO26" s="162"/>
      <c r="QJP26" s="162"/>
      <c r="QJQ26" s="162"/>
      <c r="QJR26" s="162"/>
      <c r="QJS26" s="162"/>
      <c r="QJT26" s="162"/>
      <c r="QJU26" s="162"/>
      <c r="QJV26" s="162"/>
      <c r="QJW26" s="162"/>
      <c r="QJX26" s="162"/>
      <c r="QJY26" s="162"/>
      <c r="QJZ26" s="162"/>
      <c r="QKA26" s="162"/>
      <c r="QKB26" s="162"/>
      <c r="QKC26" s="162"/>
      <c r="QKD26" s="162"/>
      <c r="QKE26" s="162"/>
      <c r="QKF26" s="162"/>
      <c r="QKG26" s="162"/>
      <c r="QKH26" s="162"/>
      <c r="QKI26" s="162"/>
      <c r="QKJ26" s="162"/>
      <c r="QKK26" s="162"/>
      <c r="QKL26" s="162"/>
      <c r="QKM26" s="162"/>
      <c r="QKN26" s="162"/>
      <c r="QKO26" s="162"/>
      <c r="QKP26" s="162"/>
      <c r="QKQ26" s="162"/>
      <c r="QKR26" s="162"/>
      <c r="QKS26" s="162"/>
      <c r="QKT26" s="162"/>
      <c r="QKU26" s="162"/>
      <c r="QKV26" s="162"/>
      <c r="QKW26" s="162"/>
      <c r="QKX26" s="162"/>
      <c r="QKY26" s="162"/>
      <c r="QKZ26" s="162"/>
      <c r="QLA26" s="162"/>
      <c r="QLB26" s="162"/>
      <c r="QLC26" s="162"/>
      <c r="QLD26" s="162"/>
      <c r="QLE26" s="162"/>
      <c r="QLF26" s="162"/>
      <c r="QLG26" s="162"/>
      <c r="QLH26" s="162"/>
      <c r="QLI26" s="162"/>
      <c r="QLJ26" s="162"/>
      <c r="QLK26" s="162"/>
      <c r="QLL26" s="162"/>
      <c r="QLM26" s="162"/>
      <c r="QLN26" s="162"/>
      <c r="QLO26" s="162"/>
      <c r="QLP26" s="162"/>
      <c r="QLQ26" s="162"/>
      <c r="QLR26" s="162"/>
      <c r="QLS26" s="162"/>
      <c r="QLT26" s="162"/>
      <c r="QLU26" s="162"/>
      <c r="QLV26" s="162"/>
      <c r="QLW26" s="162"/>
      <c r="QLX26" s="162"/>
      <c r="QLY26" s="162"/>
      <c r="QLZ26" s="162"/>
      <c r="QMA26" s="162"/>
      <c r="QMB26" s="162"/>
      <c r="QMC26" s="162"/>
      <c r="QMD26" s="162"/>
      <c r="QME26" s="162"/>
      <c r="QMF26" s="162"/>
      <c r="QMG26" s="162"/>
      <c r="QMH26" s="162"/>
      <c r="QMI26" s="162"/>
      <c r="QMJ26" s="162"/>
      <c r="QMK26" s="162"/>
      <c r="QML26" s="162"/>
      <c r="QMM26" s="162"/>
      <c r="QMN26" s="162"/>
      <c r="QMO26" s="162"/>
      <c r="QMP26" s="162"/>
      <c r="QMQ26" s="162"/>
      <c r="QMR26" s="162"/>
      <c r="QMS26" s="162"/>
      <c r="QMT26" s="162"/>
      <c r="QMU26" s="162"/>
      <c r="QMV26" s="162"/>
      <c r="QMW26" s="162"/>
      <c r="QMX26" s="162"/>
      <c r="QMY26" s="162"/>
      <c r="QMZ26" s="162"/>
      <c r="QNA26" s="162"/>
      <c r="QNB26" s="162"/>
      <c r="QNC26" s="162"/>
      <c r="QND26" s="162"/>
      <c r="QNE26" s="162"/>
      <c r="QNF26" s="162"/>
      <c r="QNG26" s="162"/>
      <c r="QNH26" s="162"/>
      <c r="QNI26" s="162"/>
      <c r="QNJ26" s="162"/>
      <c r="QNK26" s="162"/>
      <c r="QNL26" s="162"/>
      <c r="QNM26" s="162"/>
      <c r="QNN26" s="162"/>
      <c r="QNO26" s="162"/>
      <c r="QNP26" s="162"/>
      <c r="QNQ26" s="162"/>
      <c r="QNR26" s="162"/>
      <c r="QNS26" s="162"/>
      <c r="QNT26" s="162"/>
      <c r="QNU26" s="162"/>
      <c r="QNV26" s="162"/>
      <c r="QNW26" s="162"/>
      <c r="QNX26" s="162"/>
      <c r="QNY26" s="162"/>
      <c r="QNZ26" s="162"/>
      <c r="QOA26" s="162"/>
      <c r="QOB26" s="162"/>
      <c r="QOC26" s="162"/>
      <c r="QOD26" s="162"/>
      <c r="QOE26" s="162"/>
      <c r="QOF26" s="162"/>
      <c r="QOG26" s="162"/>
      <c r="QOH26" s="162"/>
      <c r="QOI26" s="162"/>
      <c r="QOJ26" s="162"/>
      <c r="QOK26" s="162"/>
      <c r="QOL26" s="162"/>
      <c r="QOM26" s="162"/>
      <c r="QON26" s="162"/>
      <c r="QOO26" s="162"/>
      <c r="QOP26" s="162"/>
      <c r="QOQ26" s="162"/>
      <c r="QOR26" s="162"/>
      <c r="QOS26" s="162"/>
      <c r="QOT26" s="162"/>
      <c r="QOU26" s="162"/>
      <c r="QOV26" s="162"/>
      <c r="QOW26" s="162"/>
      <c r="QOX26" s="162"/>
      <c r="QOY26" s="162"/>
      <c r="QOZ26" s="162"/>
      <c r="QPA26" s="162"/>
      <c r="QPB26" s="162"/>
      <c r="QPC26" s="162"/>
      <c r="QPD26" s="162"/>
      <c r="QPE26" s="162"/>
      <c r="QPF26" s="162"/>
      <c r="QPG26" s="162"/>
      <c r="QPH26" s="162"/>
      <c r="QPI26" s="162"/>
      <c r="QPJ26" s="162"/>
      <c r="QPK26" s="162"/>
      <c r="QPL26" s="162"/>
      <c r="QPM26" s="162"/>
      <c r="QPN26" s="162"/>
      <c r="QPO26" s="162"/>
      <c r="QPP26" s="162"/>
      <c r="QPQ26" s="162"/>
      <c r="QPR26" s="162"/>
      <c r="QPS26" s="162"/>
      <c r="QPT26" s="162"/>
      <c r="QPU26" s="162"/>
      <c r="QPV26" s="162"/>
      <c r="QPW26" s="162"/>
      <c r="QPX26" s="162"/>
      <c r="QPY26" s="162"/>
      <c r="QPZ26" s="162"/>
      <c r="QQA26" s="162"/>
      <c r="QQB26" s="162"/>
      <c r="QQC26" s="162"/>
      <c r="QQD26" s="162"/>
      <c r="QQE26" s="162"/>
      <c r="QQF26" s="162"/>
      <c r="QQG26" s="162"/>
      <c r="QQH26" s="162"/>
      <c r="QQI26" s="162"/>
      <c r="QQJ26" s="162"/>
      <c r="QQK26" s="162"/>
      <c r="QQL26" s="162"/>
      <c r="QQM26" s="162"/>
      <c r="QQN26" s="162"/>
      <c r="QQO26" s="162"/>
      <c r="QQP26" s="162"/>
      <c r="QQQ26" s="162"/>
      <c r="QQR26" s="162"/>
      <c r="QQS26" s="162"/>
      <c r="QQT26" s="162"/>
      <c r="QQU26" s="162"/>
      <c r="QQV26" s="162"/>
      <c r="QQW26" s="162"/>
      <c r="QQX26" s="162"/>
      <c r="QQY26" s="162"/>
      <c r="QQZ26" s="162"/>
      <c r="QRA26" s="162"/>
      <c r="QRB26" s="162"/>
      <c r="QRC26" s="162"/>
      <c r="QRD26" s="162"/>
      <c r="QRE26" s="162"/>
      <c r="QRF26" s="162"/>
      <c r="QRG26" s="162"/>
      <c r="QRH26" s="162"/>
      <c r="QRI26" s="162"/>
      <c r="QRJ26" s="162"/>
      <c r="QRK26" s="162"/>
      <c r="QRL26" s="162"/>
      <c r="QRM26" s="162"/>
      <c r="QRN26" s="162"/>
      <c r="QRO26" s="162"/>
      <c r="QRP26" s="162"/>
      <c r="QRQ26" s="162"/>
      <c r="QRR26" s="162"/>
      <c r="QRS26" s="162"/>
      <c r="QRT26" s="162"/>
      <c r="QRU26" s="162"/>
      <c r="QRV26" s="162"/>
      <c r="QRW26" s="162"/>
      <c r="QRX26" s="162"/>
      <c r="QRY26" s="162"/>
      <c r="QRZ26" s="162"/>
      <c r="QSA26" s="162"/>
      <c r="QSB26" s="162"/>
      <c r="QSC26" s="162"/>
      <c r="QSD26" s="162"/>
      <c r="QSE26" s="162"/>
      <c r="QSF26" s="162"/>
      <c r="QSG26" s="162"/>
      <c r="QSH26" s="162"/>
      <c r="QSI26" s="162"/>
      <c r="QSJ26" s="162"/>
      <c r="QSK26" s="162"/>
      <c r="QSL26" s="162"/>
      <c r="QSM26" s="162"/>
      <c r="QSN26" s="162"/>
      <c r="QSO26" s="162"/>
      <c r="QSP26" s="162"/>
      <c r="QSQ26" s="162"/>
      <c r="QSR26" s="162"/>
      <c r="QSS26" s="162"/>
      <c r="QST26" s="162"/>
      <c r="QSU26" s="162"/>
      <c r="QSV26" s="162"/>
      <c r="QSW26" s="162"/>
      <c r="QSX26" s="162"/>
      <c r="QSY26" s="162"/>
      <c r="QSZ26" s="162"/>
      <c r="QTA26" s="162"/>
      <c r="QTB26" s="162"/>
      <c r="QTC26" s="162"/>
      <c r="QTD26" s="162"/>
      <c r="QTE26" s="162"/>
      <c r="QTF26" s="162"/>
      <c r="QTG26" s="162"/>
      <c r="QTH26" s="162"/>
      <c r="QTI26" s="162"/>
      <c r="QTJ26" s="162"/>
      <c r="QTK26" s="162"/>
      <c r="QTL26" s="162"/>
      <c r="QTM26" s="162"/>
      <c r="QTN26" s="162"/>
      <c r="QTO26" s="162"/>
      <c r="QTP26" s="162"/>
      <c r="QTQ26" s="162"/>
      <c r="QTR26" s="162"/>
      <c r="QTS26" s="162"/>
      <c r="QTT26" s="162"/>
      <c r="QTU26" s="162"/>
      <c r="QTV26" s="162"/>
      <c r="QTW26" s="162"/>
      <c r="QTX26" s="162"/>
      <c r="QTY26" s="162"/>
      <c r="QTZ26" s="162"/>
      <c r="QUA26" s="162"/>
      <c r="QUB26" s="162"/>
      <c r="QUC26" s="162"/>
      <c r="QUD26" s="162"/>
      <c r="QUE26" s="162"/>
      <c r="QUF26" s="162"/>
      <c r="QUG26" s="162"/>
      <c r="QUH26" s="162"/>
      <c r="QUI26" s="162"/>
      <c r="QUJ26" s="162"/>
      <c r="QUK26" s="162"/>
      <c r="QUL26" s="162"/>
      <c r="QUM26" s="162"/>
      <c r="QUN26" s="162"/>
      <c r="QUO26" s="162"/>
      <c r="QUP26" s="162"/>
      <c r="QUQ26" s="162"/>
      <c r="QUR26" s="162"/>
      <c r="QUS26" s="162"/>
      <c r="QUT26" s="162"/>
      <c r="QUU26" s="162"/>
      <c r="QUV26" s="162"/>
      <c r="QUW26" s="162"/>
      <c r="QUX26" s="162"/>
      <c r="QUY26" s="162"/>
      <c r="QUZ26" s="162"/>
      <c r="QVA26" s="162"/>
      <c r="QVB26" s="162"/>
      <c r="QVC26" s="162"/>
      <c r="QVD26" s="162"/>
      <c r="QVE26" s="162"/>
      <c r="QVF26" s="162"/>
      <c r="QVG26" s="162"/>
      <c r="QVH26" s="162"/>
      <c r="QVI26" s="162"/>
      <c r="QVJ26" s="162"/>
      <c r="QVK26" s="162"/>
      <c r="QVL26" s="162"/>
      <c r="QVM26" s="162"/>
      <c r="QVN26" s="162"/>
      <c r="QVO26" s="162"/>
      <c r="QVP26" s="162"/>
      <c r="QVQ26" s="162"/>
      <c r="QVR26" s="162"/>
      <c r="QVS26" s="162"/>
      <c r="QVT26" s="162"/>
      <c r="QVU26" s="162"/>
      <c r="QVV26" s="162"/>
      <c r="QVW26" s="162"/>
      <c r="QVX26" s="162"/>
      <c r="QVY26" s="162"/>
      <c r="QVZ26" s="162"/>
      <c r="QWA26" s="162"/>
      <c r="QWB26" s="162"/>
      <c r="QWC26" s="162"/>
      <c r="QWD26" s="162"/>
      <c r="QWE26" s="162"/>
      <c r="QWF26" s="162"/>
      <c r="QWG26" s="162"/>
      <c r="QWH26" s="162"/>
      <c r="QWI26" s="162"/>
      <c r="QWJ26" s="162"/>
      <c r="QWK26" s="162"/>
      <c r="QWL26" s="162"/>
      <c r="QWM26" s="162"/>
      <c r="QWN26" s="162"/>
      <c r="QWO26" s="162"/>
      <c r="QWP26" s="162"/>
      <c r="QWQ26" s="162"/>
      <c r="QWR26" s="162"/>
      <c r="QWS26" s="162"/>
      <c r="QWT26" s="162"/>
      <c r="QWU26" s="162"/>
      <c r="QWV26" s="162"/>
      <c r="QWW26" s="162"/>
      <c r="QWX26" s="162"/>
      <c r="QWY26" s="162"/>
      <c r="QWZ26" s="162"/>
      <c r="QXA26" s="162"/>
      <c r="QXB26" s="162"/>
      <c r="QXC26" s="162"/>
      <c r="QXD26" s="162"/>
      <c r="QXE26" s="162"/>
      <c r="QXF26" s="162"/>
      <c r="QXG26" s="162"/>
      <c r="QXH26" s="162"/>
      <c r="QXI26" s="162"/>
      <c r="QXJ26" s="162"/>
      <c r="QXK26" s="162"/>
      <c r="QXL26" s="162"/>
      <c r="QXM26" s="162"/>
      <c r="QXN26" s="162"/>
      <c r="QXO26" s="162"/>
      <c r="QXP26" s="162"/>
      <c r="QXQ26" s="162"/>
      <c r="QXR26" s="162"/>
      <c r="QXS26" s="162"/>
      <c r="QXT26" s="162"/>
      <c r="QXU26" s="162"/>
      <c r="QXV26" s="162"/>
      <c r="QXW26" s="162"/>
      <c r="QXX26" s="162"/>
      <c r="QXY26" s="162"/>
      <c r="QXZ26" s="162"/>
      <c r="QYA26" s="162"/>
      <c r="QYB26" s="162"/>
      <c r="QYC26" s="162"/>
      <c r="QYD26" s="162"/>
      <c r="QYE26" s="162"/>
      <c r="QYF26" s="162"/>
      <c r="QYG26" s="162"/>
      <c r="QYH26" s="162"/>
      <c r="QYI26" s="162"/>
      <c r="QYJ26" s="162"/>
      <c r="QYK26" s="162"/>
      <c r="QYL26" s="162"/>
      <c r="QYM26" s="162"/>
      <c r="QYN26" s="162"/>
      <c r="QYO26" s="162"/>
      <c r="QYP26" s="162"/>
      <c r="QYQ26" s="162"/>
      <c r="QYR26" s="162"/>
      <c r="QYS26" s="162"/>
      <c r="QYT26" s="162"/>
      <c r="QYU26" s="162"/>
      <c r="QYV26" s="162"/>
      <c r="QYW26" s="162"/>
      <c r="QYX26" s="162"/>
      <c r="QYY26" s="162"/>
      <c r="QYZ26" s="162"/>
      <c r="QZA26" s="162"/>
      <c r="QZB26" s="162"/>
      <c r="QZC26" s="162"/>
      <c r="QZD26" s="162"/>
      <c r="QZE26" s="162"/>
      <c r="QZF26" s="162"/>
      <c r="QZG26" s="162"/>
      <c r="QZH26" s="162"/>
      <c r="QZI26" s="162"/>
      <c r="QZJ26" s="162"/>
      <c r="QZK26" s="162"/>
      <c r="QZL26" s="162"/>
      <c r="QZM26" s="162"/>
      <c r="QZN26" s="162"/>
      <c r="QZO26" s="162"/>
      <c r="QZP26" s="162"/>
      <c r="QZQ26" s="162"/>
      <c r="QZR26" s="162"/>
      <c r="QZS26" s="162"/>
      <c r="QZT26" s="162"/>
      <c r="QZU26" s="162"/>
      <c r="QZV26" s="162"/>
      <c r="QZW26" s="162"/>
      <c r="QZX26" s="162"/>
      <c r="QZY26" s="162"/>
      <c r="QZZ26" s="162"/>
      <c r="RAA26" s="162"/>
      <c r="RAB26" s="162"/>
      <c r="RAC26" s="162"/>
      <c r="RAD26" s="162"/>
      <c r="RAE26" s="162"/>
      <c r="RAF26" s="162"/>
      <c r="RAG26" s="162"/>
      <c r="RAH26" s="162"/>
      <c r="RAI26" s="162"/>
      <c r="RAJ26" s="162"/>
      <c r="RAK26" s="162"/>
      <c r="RAL26" s="162"/>
      <c r="RAM26" s="162"/>
      <c r="RAN26" s="162"/>
      <c r="RAO26" s="162"/>
      <c r="RAP26" s="162"/>
      <c r="RAQ26" s="162"/>
      <c r="RAR26" s="162"/>
      <c r="RAS26" s="162"/>
      <c r="RAT26" s="162"/>
      <c r="RAU26" s="162"/>
      <c r="RAV26" s="162"/>
      <c r="RAW26" s="162"/>
      <c r="RAX26" s="162"/>
      <c r="RAY26" s="162"/>
      <c r="RAZ26" s="162"/>
      <c r="RBA26" s="162"/>
      <c r="RBB26" s="162"/>
      <c r="RBC26" s="162"/>
      <c r="RBD26" s="162"/>
      <c r="RBE26" s="162"/>
      <c r="RBF26" s="162"/>
      <c r="RBG26" s="162"/>
      <c r="RBH26" s="162"/>
      <c r="RBI26" s="162"/>
      <c r="RBJ26" s="162"/>
      <c r="RBK26" s="162"/>
      <c r="RBL26" s="162"/>
      <c r="RBM26" s="162"/>
      <c r="RBN26" s="162"/>
      <c r="RBO26" s="162"/>
      <c r="RBP26" s="162"/>
      <c r="RBQ26" s="162"/>
      <c r="RBR26" s="162"/>
      <c r="RBS26" s="162"/>
      <c r="RBT26" s="162"/>
      <c r="RBU26" s="162"/>
      <c r="RBV26" s="162"/>
      <c r="RBW26" s="162"/>
      <c r="RBX26" s="162"/>
      <c r="RBY26" s="162"/>
      <c r="RBZ26" s="162"/>
      <c r="RCA26" s="162"/>
      <c r="RCB26" s="162"/>
      <c r="RCC26" s="162"/>
      <c r="RCD26" s="162"/>
      <c r="RCE26" s="162"/>
      <c r="RCF26" s="162"/>
      <c r="RCG26" s="162"/>
      <c r="RCH26" s="162"/>
      <c r="RCI26" s="162"/>
      <c r="RCJ26" s="162"/>
      <c r="RCK26" s="162"/>
      <c r="RCL26" s="162"/>
      <c r="RCM26" s="162"/>
      <c r="RCN26" s="162"/>
      <c r="RCO26" s="162"/>
      <c r="RCP26" s="162"/>
      <c r="RCQ26" s="162"/>
      <c r="RCR26" s="162"/>
      <c r="RCS26" s="162"/>
      <c r="RCT26" s="162"/>
      <c r="RCU26" s="162"/>
      <c r="RCV26" s="162"/>
      <c r="RCW26" s="162"/>
      <c r="RCX26" s="162"/>
      <c r="RCY26" s="162"/>
      <c r="RCZ26" s="162"/>
      <c r="RDA26" s="162"/>
      <c r="RDB26" s="162"/>
      <c r="RDC26" s="162"/>
      <c r="RDD26" s="162"/>
      <c r="RDE26" s="162"/>
      <c r="RDF26" s="162"/>
      <c r="RDG26" s="162"/>
      <c r="RDH26" s="162"/>
      <c r="RDI26" s="162"/>
      <c r="RDJ26" s="162"/>
      <c r="RDK26" s="162"/>
      <c r="RDL26" s="162"/>
      <c r="RDM26" s="162"/>
      <c r="RDN26" s="162"/>
      <c r="RDO26" s="162"/>
      <c r="RDP26" s="162"/>
      <c r="RDQ26" s="162"/>
      <c r="RDR26" s="162"/>
      <c r="RDS26" s="162"/>
      <c r="RDT26" s="162"/>
      <c r="RDU26" s="162"/>
      <c r="RDV26" s="162"/>
      <c r="RDW26" s="162"/>
      <c r="RDX26" s="162"/>
      <c r="RDY26" s="162"/>
      <c r="RDZ26" s="162"/>
      <c r="REA26" s="162"/>
      <c r="REB26" s="162"/>
      <c r="REC26" s="162"/>
      <c r="RED26" s="162"/>
      <c r="REE26" s="162"/>
      <c r="REF26" s="162"/>
      <c r="REG26" s="162"/>
      <c r="REH26" s="162"/>
      <c r="REI26" s="162"/>
      <c r="REJ26" s="162"/>
      <c r="REK26" s="162"/>
      <c r="REL26" s="162"/>
      <c r="REM26" s="162"/>
      <c r="REN26" s="162"/>
      <c r="REO26" s="162"/>
      <c r="REP26" s="162"/>
      <c r="REQ26" s="162"/>
      <c r="RER26" s="162"/>
      <c r="RES26" s="162"/>
      <c r="RET26" s="162"/>
      <c r="REU26" s="162"/>
      <c r="REV26" s="162"/>
      <c r="REW26" s="162"/>
      <c r="REX26" s="162"/>
      <c r="REY26" s="162"/>
      <c r="REZ26" s="162"/>
      <c r="RFA26" s="162"/>
      <c r="RFB26" s="162"/>
      <c r="RFC26" s="162"/>
      <c r="RFD26" s="162"/>
      <c r="RFE26" s="162"/>
      <c r="RFF26" s="162"/>
      <c r="RFG26" s="162"/>
      <c r="RFH26" s="162"/>
      <c r="RFI26" s="162"/>
      <c r="RFJ26" s="162"/>
      <c r="RFK26" s="162"/>
      <c r="RFL26" s="162"/>
      <c r="RFM26" s="162"/>
      <c r="RFN26" s="162"/>
      <c r="RFO26" s="162"/>
      <c r="RFP26" s="162"/>
      <c r="RFQ26" s="162"/>
      <c r="RFR26" s="162"/>
      <c r="RFS26" s="162"/>
      <c r="RFT26" s="162"/>
      <c r="RFU26" s="162"/>
      <c r="RFV26" s="162"/>
      <c r="RFW26" s="162"/>
      <c r="RFX26" s="162"/>
      <c r="RFY26" s="162"/>
      <c r="RFZ26" s="162"/>
      <c r="RGA26" s="162"/>
      <c r="RGB26" s="162"/>
      <c r="RGC26" s="162"/>
      <c r="RGD26" s="162"/>
      <c r="RGE26" s="162"/>
      <c r="RGF26" s="162"/>
      <c r="RGG26" s="162"/>
      <c r="RGH26" s="162"/>
      <c r="RGI26" s="162"/>
      <c r="RGJ26" s="162"/>
      <c r="RGK26" s="162"/>
      <c r="RGL26" s="162"/>
      <c r="RGM26" s="162"/>
      <c r="RGN26" s="162"/>
      <c r="RGO26" s="162"/>
      <c r="RGP26" s="162"/>
      <c r="RGQ26" s="162"/>
      <c r="RGR26" s="162"/>
      <c r="RGS26" s="162"/>
      <c r="RGT26" s="162"/>
      <c r="RGU26" s="162"/>
      <c r="RGV26" s="162"/>
      <c r="RGW26" s="162"/>
      <c r="RGX26" s="162"/>
      <c r="RGY26" s="162"/>
      <c r="RGZ26" s="162"/>
      <c r="RHA26" s="162"/>
      <c r="RHB26" s="162"/>
      <c r="RHC26" s="162"/>
      <c r="RHD26" s="162"/>
      <c r="RHE26" s="162"/>
      <c r="RHF26" s="162"/>
      <c r="RHG26" s="162"/>
      <c r="RHH26" s="162"/>
      <c r="RHI26" s="162"/>
      <c r="RHJ26" s="162"/>
      <c r="RHK26" s="162"/>
      <c r="RHL26" s="162"/>
      <c r="RHM26" s="162"/>
      <c r="RHN26" s="162"/>
      <c r="RHO26" s="162"/>
      <c r="RHP26" s="162"/>
      <c r="RHQ26" s="162"/>
      <c r="RHR26" s="162"/>
      <c r="RHS26" s="162"/>
      <c r="RHT26" s="162"/>
      <c r="RHU26" s="162"/>
      <c r="RHV26" s="162"/>
      <c r="RHW26" s="162"/>
      <c r="RHX26" s="162"/>
      <c r="RHY26" s="162"/>
      <c r="RHZ26" s="162"/>
      <c r="RIA26" s="162"/>
      <c r="RIB26" s="162"/>
      <c r="RIC26" s="162"/>
      <c r="RID26" s="162"/>
      <c r="RIE26" s="162"/>
      <c r="RIF26" s="162"/>
      <c r="RIG26" s="162"/>
      <c r="RIH26" s="162"/>
      <c r="RII26" s="162"/>
      <c r="RIJ26" s="162"/>
      <c r="RIK26" s="162"/>
      <c r="RIL26" s="162"/>
      <c r="RIM26" s="162"/>
      <c r="RIN26" s="162"/>
      <c r="RIO26" s="162"/>
      <c r="RIP26" s="162"/>
      <c r="RIQ26" s="162"/>
      <c r="RIR26" s="162"/>
      <c r="RIS26" s="162"/>
      <c r="RIT26" s="162"/>
      <c r="RIU26" s="162"/>
      <c r="RIV26" s="162"/>
      <c r="RIW26" s="162"/>
      <c r="RIX26" s="162"/>
      <c r="RIY26" s="162"/>
      <c r="RIZ26" s="162"/>
      <c r="RJA26" s="162"/>
      <c r="RJB26" s="162"/>
      <c r="RJC26" s="162"/>
      <c r="RJD26" s="162"/>
      <c r="RJE26" s="162"/>
      <c r="RJF26" s="162"/>
      <c r="RJG26" s="162"/>
      <c r="RJH26" s="162"/>
      <c r="RJI26" s="162"/>
      <c r="RJJ26" s="162"/>
      <c r="RJK26" s="162"/>
      <c r="RJL26" s="162"/>
      <c r="RJM26" s="162"/>
      <c r="RJN26" s="162"/>
      <c r="RJO26" s="162"/>
      <c r="RJP26" s="162"/>
      <c r="RJQ26" s="162"/>
      <c r="RJR26" s="162"/>
      <c r="RJS26" s="162"/>
      <c r="RJT26" s="162"/>
      <c r="RJU26" s="162"/>
      <c r="RJV26" s="162"/>
      <c r="RJW26" s="162"/>
      <c r="RJX26" s="162"/>
      <c r="RJY26" s="162"/>
      <c r="RJZ26" s="162"/>
      <c r="RKA26" s="162"/>
      <c r="RKB26" s="162"/>
      <c r="RKC26" s="162"/>
      <c r="RKD26" s="162"/>
      <c r="RKE26" s="162"/>
      <c r="RKF26" s="162"/>
      <c r="RKG26" s="162"/>
      <c r="RKH26" s="162"/>
      <c r="RKI26" s="162"/>
      <c r="RKJ26" s="162"/>
      <c r="RKK26" s="162"/>
      <c r="RKL26" s="162"/>
      <c r="RKM26" s="162"/>
      <c r="RKN26" s="162"/>
      <c r="RKO26" s="162"/>
      <c r="RKP26" s="162"/>
      <c r="RKQ26" s="162"/>
      <c r="RKR26" s="162"/>
      <c r="RKS26" s="162"/>
      <c r="RKT26" s="162"/>
      <c r="RKU26" s="162"/>
      <c r="RKV26" s="162"/>
      <c r="RKW26" s="162"/>
      <c r="RKX26" s="162"/>
      <c r="RKY26" s="162"/>
      <c r="RKZ26" s="162"/>
      <c r="RLA26" s="162"/>
      <c r="RLB26" s="162"/>
      <c r="RLC26" s="162"/>
      <c r="RLD26" s="162"/>
      <c r="RLE26" s="162"/>
      <c r="RLF26" s="162"/>
      <c r="RLG26" s="162"/>
      <c r="RLH26" s="162"/>
      <c r="RLI26" s="162"/>
      <c r="RLJ26" s="162"/>
      <c r="RLK26" s="162"/>
      <c r="RLL26" s="162"/>
      <c r="RLM26" s="162"/>
      <c r="RLN26" s="162"/>
      <c r="RLO26" s="162"/>
      <c r="RLP26" s="162"/>
      <c r="RLQ26" s="162"/>
      <c r="RLR26" s="162"/>
      <c r="RLS26" s="162"/>
      <c r="RLT26" s="162"/>
      <c r="RLU26" s="162"/>
      <c r="RLV26" s="162"/>
      <c r="RLW26" s="162"/>
      <c r="RLX26" s="162"/>
      <c r="RLY26" s="162"/>
      <c r="RLZ26" s="162"/>
      <c r="RMA26" s="162"/>
      <c r="RMB26" s="162"/>
      <c r="RMC26" s="162"/>
      <c r="RMD26" s="162"/>
      <c r="RME26" s="162"/>
      <c r="RMF26" s="162"/>
      <c r="RMG26" s="162"/>
      <c r="RMH26" s="162"/>
      <c r="RMI26" s="162"/>
      <c r="RMJ26" s="162"/>
      <c r="RMK26" s="162"/>
      <c r="RML26" s="162"/>
      <c r="RMM26" s="162"/>
      <c r="RMN26" s="162"/>
      <c r="RMO26" s="162"/>
      <c r="RMP26" s="162"/>
      <c r="RMQ26" s="162"/>
      <c r="RMR26" s="162"/>
      <c r="RMS26" s="162"/>
      <c r="RMT26" s="162"/>
      <c r="RMU26" s="162"/>
      <c r="RMV26" s="162"/>
      <c r="RMW26" s="162"/>
      <c r="RMX26" s="162"/>
      <c r="RMY26" s="162"/>
      <c r="RMZ26" s="162"/>
      <c r="RNA26" s="162"/>
      <c r="RNB26" s="162"/>
      <c r="RNC26" s="162"/>
      <c r="RND26" s="162"/>
      <c r="RNE26" s="162"/>
      <c r="RNF26" s="162"/>
      <c r="RNG26" s="162"/>
      <c r="RNH26" s="162"/>
      <c r="RNI26" s="162"/>
      <c r="RNJ26" s="162"/>
      <c r="RNK26" s="162"/>
      <c r="RNL26" s="162"/>
      <c r="RNM26" s="162"/>
      <c r="RNN26" s="162"/>
      <c r="RNO26" s="162"/>
      <c r="RNP26" s="162"/>
      <c r="RNQ26" s="162"/>
      <c r="RNR26" s="162"/>
      <c r="RNS26" s="162"/>
      <c r="RNT26" s="162"/>
      <c r="RNU26" s="162"/>
      <c r="RNV26" s="162"/>
      <c r="RNW26" s="162"/>
      <c r="RNX26" s="162"/>
      <c r="RNY26" s="162"/>
      <c r="RNZ26" s="162"/>
      <c r="ROA26" s="162"/>
      <c r="ROB26" s="162"/>
      <c r="ROC26" s="162"/>
      <c r="ROD26" s="162"/>
      <c r="ROE26" s="162"/>
      <c r="ROF26" s="162"/>
      <c r="ROG26" s="162"/>
      <c r="ROH26" s="162"/>
      <c r="ROI26" s="162"/>
      <c r="ROJ26" s="162"/>
      <c r="ROK26" s="162"/>
      <c r="ROL26" s="162"/>
      <c r="ROM26" s="162"/>
      <c r="RON26" s="162"/>
      <c r="ROO26" s="162"/>
      <c r="ROP26" s="162"/>
      <c r="ROQ26" s="162"/>
      <c r="ROR26" s="162"/>
      <c r="ROS26" s="162"/>
      <c r="ROT26" s="162"/>
      <c r="ROU26" s="162"/>
      <c r="ROV26" s="162"/>
      <c r="ROW26" s="162"/>
      <c r="ROX26" s="162"/>
      <c r="ROY26" s="162"/>
      <c r="ROZ26" s="162"/>
      <c r="RPA26" s="162"/>
      <c r="RPB26" s="162"/>
      <c r="RPC26" s="162"/>
      <c r="RPD26" s="162"/>
      <c r="RPE26" s="162"/>
      <c r="RPF26" s="162"/>
      <c r="RPG26" s="162"/>
      <c r="RPH26" s="162"/>
      <c r="RPI26" s="162"/>
      <c r="RPJ26" s="162"/>
      <c r="RPK26" s="162"/>
      <c r="RPL26" s="162"/>
      <c r="RPM26" s="162"/>
      <c r="RPN26" s="162"/>
      <c r="RPO26" s="162"/>
      <c r="RPP26" s="162"/>
      <c r="RPQ26" s="162"/>
      <c r="RPR26" s="162"/>
      <c r="RPS26" s="162"/>
      <c r="RPT26" s="162"/>
      <c r="RPU26" s="162"/>
      <c r="RPV26" s="162"/>
      <c r="RPW26" s="162"/>
      <c r="RPX26" s="162"/>
      <c r="RPY26" s="162"/>
      <c r="RPZ26" s="162"/>
      <c r="RQA26" s="162"/>
      <c r="RQB26" s="162"/>
      <c r="RQC26" s="162"/>
      <c r="RQD26" s="162"/>
      <c r="RQE26" s="162"/>
      <c r="RQF26" s="162"/>
      <c r="RQG26" s="162"/>
      <c r="RQH26" s="162"/>
      <c r="RQI26" s="162"/>
      <c r="RQJ26" s="162"/>
      <c r="RQK26" s="162"/>
      <c r="RQL26" s="162"/>
      <c r="RQM26" s="162"/>
      <c r="RQN26" s="162"/>
      <c r="RQO26" s="162"/>
      <c r="RQP26" s="162"/>
      <c r="RQQ26" s="162"/>
      <c r="RQR26" s="162"/>
      <c r="RQS26" s="162"/>
      <c r="RQT26" s="162"/>
      <c r="RQU26" s="162"/>
      <c r="RQV26" s="162"/>
      <c r="RQW26" s="162"/>
      <c r="RQX26" s="162"/>
      <c r="RQY26" s="162"/>
      <c r="RQZ26" s="162"/>
      <c r="RRA26" s="162"/>
      <c r="RRB26" s="162"/>
      <c r="RRC26" s="162"/>
      <c r="RRD26" s="162"/>
      <c r="RRE26" s="162"/>
      <c r="RRF26" s="162"/>
      <c r="RRG26" s="162"/>
      <c r="RRH26" s="162"/>
      <c r="RRI26" s="162"/>
      <c r="RRJ26" s="162"/>
      <c r="RRK26" s="162"/>
      <c r="RRL26" s="162"/>
      <c r="RRM26" s="162"/>
      <c r="RRN26" s="162"/>
      <c r="RRO26" s="162"/>
      <c r="RRP26" s="162"/>
      <c r="RRQ26" s="162"/>
      <c r="RRR26" s="162"/>
      <c r="RRS26" s="162"/>
      <c r="RRT26" s="162"/>
      <c r="RRU26" s="162"/>
      <c r="RRV26" s="162"/>
      <c r="RRW26" s="162"/>
      <c r="RRX26" s="162"/>
      <c r="RRY26" s="162"/>
      <c r="RRZ26" s="162"/>
      <c r="RSA26" s="162"/>
      <c r="RSB26" s="162"/>
      <c r="RSC26" s="162"/>
      <c r="RSD26" s="162"/>
      <c r="RSE26" s="162"/>
      <c r="RSF26" s="162"/>
      <c r="RSG26" s="162"/>
      <c r="RSH26" s="162"/>
      <c r="RSI26" s="162"/>
      <c r="RSJ26" s="162"/>
      <c r="RSK26" s="162"/>
      <c r="RSL26" s="162"/>
      <c r="RSM26" s="162"/>
      <c r="RSN26" s="162"/>
      <c r="RSO26" s="162"/>
      <c r="RSP26" s="162"/>
      <c r="RSQ26" s="162"/>
      <c r="RSR26" s="162"/>
      <c r="RSS26" s="162"/>
      <c r="RST26" s="162"/>
      <c r="RSU26" s="162"/>
      <c r="RSV26" s="162"/>
      <c r="RSW26" s="162"/>
      <c r="RSX26" s="162"/>
      <c r="RSY26" s="162"/>
      <c r="RSZ26" s="162"/>
      <c r="RTA26" s="162"/>
      <c r="RTB26" s="162"/>
      <c r="RTC26" s="162"/>
      <c r="RTD26" s="162"/>
      <c r="RTE26" s="162"/>
      <c r="RTF26" s="162"/>
      <c r="RTG26" s="162"/>
      <c r="RTH26" s="162"/>
      <c r="RTI26" s="162"/>
      <c r="RTJ26" s="162"/>
      <c r="RTK26" s="162"/>
      <c r="RTL26" s="162"/>
      <c r="RTM26" s="162"/>
      <c r="RTN26" s="162"/>
      <c r="RTO26" s="162"/>
      <c r="RTP26" s="162"/>
      <c r="RTQ26" s="162"/>
      <c r="RTR26" s="162"/>
      <c r="RTS26" s="162"/>
      <c r="RTT26" s="162"/>
      <c r="RTU26" s="162"/>
      <c r="RTV26" s="162"/>
      <c r="RTW26" s="162"/>
      <c r="RTX26" s="162"/>
      <c r="RTY26" s="162"/>
      <c r="RTZ26" s="162"/>
      <c r="RUA26" s="162"/>
      <c r="RUB26" s="162"/>
      <c r="RUC26" s="162"/>
      <c r="RUD26" s="162"/>
      <c r="RUE26" s="162"/>
      <c r="RUF26" s="162"/>
      <c r="RUG26" s="162"/>
      <c r="RUH26" s="162"/>
      <c r="RUI26" s="162"/>
      <c r="RUJ26" s="162"/>
      <c r="RUK26" s="162"/>
      <c r="RUL26" s="162"/>
      <c r="RUM26" s="162"/>
      <c r="RUN26" s="162"/>
      <c r="RUO26" s="162"/>
      <c r="RUP26" s="162"/>
      <c r="RUQ26" s="162"/>
      <c r="RUR26" s="162"/>
      <c r="RUS26" s="162"/>
      <c r="RUT26" s="162"/>
      <c r="RUU26" s="162"/>
      <c r="RUV26" s="162"/>
      <c r="RUW26" s="162"/>
      <c r="RUX26" s="162"/>
      <c r="RUY26" s="162"/>
      <c r="RUZ26" s="162"/>
      <c r="RVA26" s="162"/>
      <c r="RVB26" s="162"/>
      <c r="RVC26" s="162"/>
      <c r="RVD26" s="162"/>
      <c r="RVE26" s="162"/>
      <c r="RVF26" s="162"/>
      <c r="RVG26" s="162"/>
      <c r="RVH26" s="162"/>
      <c r="RVI26" s="162"/>
      <c r="RVJ26" s="162"/>
      <c r="RVK26" s="162"/>
      <c r="RVL26" s="162"/>
      <c r="RVM26" s="162"/>
      <c r="RVN26" s="162"/>
      <c r="RVO26" s="162"/>
      <c r="RVP26" s="162"/>
      <c r="RVQ26" s="162"/>
      <c r="RVR26" s="162"/>
      <c r="RVS26" s="162"/>
      <c r="RVT26" s="162"/>
      <c r="RVU26" s="162"/>
      <c r="RVV26" s="162"/>
      <c r="RVW26" s="162"/>
      <c r="RVX26" s="162"/>
      <c r="RVY26" s="162"/>
      <c r="RVZ26" s="162"/>
      <c r="RWA26" s="162"/>
      <c r="RWB26" s="162"/>
      <c r="RWC26" s="162"/>
      <c r="RWD26" s="162"/>
      <c r="RWE26" s="162"/>
      <c r="RWF26" s="162"/>
      <c r="RWG26" s="162"/>
      <c r="RWH26" s="162"/>
      <c r="RWI26" s="162"/>
      <c r="RWJ26" s="162"/>
      <c r="RWK26" s="162"/>
      <c r="RWL26" s="162"/>
      <c r="RWM26" s="162"/>
      <c r="RWN26" s="162"/>
      <c r="RWO26" s="162"/>
      <c r="RWP26" s="162"/>
      <c r="RWQ26" s="162"/>
      <c r="RWR26" s="162"/>
      <c r="RWS26" s="162"/>
      <c r="RWT26" s="162"/>
      <c r="RWU26" s="162"/>
      <c r="RWV26" s="162"/>
      <c r="RWW26" s="162"/>
      <c r="RWX26" s="162"/>
      <c r="RWY26" s="162"/>
      <c r="RWZ26" s="162"/>
      <c r="RXA26" s="162"/>
      <c r="RXB26" s="162"/>
      <c r="RXC26" s="162"/>
      <c r="RXD26" s="162"/>
      <c r="RXE26" s="162"/>
      <c r="RXF26" s="162"/>
      <c r="RXG26" s="162"/>
      <c r="RXH26" s="162"/>
      <c r="RXI26" s="162"/>
      <c r="RXJ26" s="162"/>
      <c r="RXK26" s="162"/>
      <c r="RXL26" s="162"/>
      <c r="RXM26" s="162"/>
      <c r="RXN26" s="162"/>
      <c r="RXO26" s="162"/>
      <c r="RXP26" s="162"/>
      <c r="RXQ26" s="162"/>
      <c r="RXR26" s="162"/>
      <c r="RXS26" s="162"/>
      <c r="RXT26" s="162"/>
      <c r="RXU26" s="162"/>
      <c r="RXV26" s="162"/>
      <c r="RXW26" s="162"/>
      <c r="RXX26" s="162"/>
      <c r="RXY26" s="162"/>
      <c r="RXZ26" s="162"/>
      <c r="RYA26" s="162"/>
      <c r="RYB26" s="162"/>
      <c r="RYC26" s="162"/>
      <c r="RYD26" s="162"/>
      <c r="RYE26" s="162"/>
      <c r="RYF26" s="162"/>
      <c r="RYG26" s="162"/>
      <c r="RYH26" s="162"/>
      <c r="RYI26" s="162"/>
      <c r="RYJ26" s="162"/>
      <c r="RYK26" s="162"/>
      <c r="RYL26" s="162"/>
      <c r="RYM26" s="162"/>
      <c r="RYN26" s="162"/>
      <c r="RYO26" s="162"/>
      <c r="RYP26" s="162"/>
      <c r="RYQ26" s="162"/>
      <c r="RYR26" s="162"/>
      <c r="RYS26" s="162"/>
      <c r="RYT26" s="162"/>
      <c r="RYU26" s="162"/>
      <c r="RYV26" s="162"/>
      <c r="RYW26" s="162"/>
      <c r="RYX26" s="162"/>
      <c r="RYY26" s="162"/>
      <c r="RYZ26" s="162"/>
      <c r="RZA26" s="162"/>
      <c r="RZB26" s="162"/>
      <c r="RZC26" s="162"/>
      <c r="RZD26" s="162"/>
      <c r="RZE26" s="162"/>
      <c r="RZF26" s="162"/>
      <c r="RZG26" s="162"/>
      <c r="RZH26" s="162"/>
      <c r="RZI26" s="162"/>
      <c r="RZJ26" s="162"/>
      <c r="RZK26" s="162"/>
      <c r="RZL26" s="162"/>
      <c r="RZM26" s="162"/>
      <c r="RZN26" s="162"/>
      <c r="RZO26" s="162"/>
      <c r="RZP26" s="162"/>
      <c r="RZQ26" s="162"/>
      <c r="RZR26" s="162"/>
      <c r="RZS26" s="162"/>
      <c r="RZT26" s="162"/>
      <c r="RZU26" s="162"/>
      <c r="RZV26" s="162"/>
      <c r="RZW26" s="162"/>
      <c r="RZX26" s="162"/>
      <c r="RZY26" s="162"/>
      <c r="RZZ26" s="162"/>
      <c r="SAA26" s="162"/>
      <c r="SAB26" s="162"/>
      <c r="SAC26" s="162"/>
      <c r="SAD26" s="162"/>
      <c r="SAE26" s="162"/>
      <c r="SAF26" s="162"/>
      <c r="SAG26" s="162"/>
      <c r="SAH26" s="162"/>
      <c r="SAI26" s="162"/>
      <c r="SAJ26" s="162"/>
      <c r="SAK26" s="162"/>
      <c r="SAL26" s="162"/>
      <c r="SAM26" s="162"/>
      <c r="SAN26" s="162"/>
      <c r="SAO26" s="162"/>
      <c r="SAP26" s="162"/>
      <c r="SAQ26" s="162"/>
      <c r="SAR26" s="162"/>
      <c r="SAS26" s="162"/>
      <c r="SAT26" s="162"/>
      <c r="SAU26" s="162"/>
      <c r="SAV26" s="162"/>
      <c r="SAW26" s="162"/>
      <c r="SAX26" s="162"/>
      <c r="SAY26" s="162"/>
      <c r="SAZ26" s="162"/>
      <c r="SBA26" s="162"/>
      <c r="SBB26" s="162"/>
      <c r="SBC26" s="162"/>
      <c r="SBD26" s="162"/>
      <c r="SBE26" s="162"/>
      <c r="SBF26" s="162"/>
      <c r="SBG26" s="162"/>
      <c r="SBH26" s="162"/>
      <c r="SBI26" s="162"/>
      <c r="SBJ26" s="162"/>
      <c r="SBK26" s="162"/>
      <c r="SBL26" s="162"/>
      <c r="SBM26" s="162"/>
      <c r="SBN26" s="162"/>
      <c r="SBO26" s="162"/>
      <c r="SBP26" s="162"/>
      <c r="SBQ26" s="162"/>
      <c r="SBR26" s="162"/>
      <c r="SBS26" s="162"/>
      <c r="SBT26" s="162"/>
      <c r="SBU26" s="162"/>
      <c r="SBV26" s="162"/>
      <c r="SBW26" s="162"/>
      <c r="SBX26" s="162"/>
      <c r="SBY26" s="162"/>
      <c r="SBZ26" s="162"/>
      <c r="SCA26" s="162"/>
      <c r="SCB26" s="162"/>
      <c r="SCC26" s="162"/>
      <c r="SCD26" s="162"/>
      <c r="SCE26" s="162"/>
      <c r="SCF26" s="162"/>
      <c r="SCG26" s="162"/>
      <c r="SCH26" s="162"/>
      <c r="SCI26" s="162"/>
      <c r="SCJ26" s="162"/>
      <c r="SCK26" s="162"/>
      <c r="SCL26" s="162"/>
      <c r="SCM26" s="162"/>
      <c r="SCN26" s="162"/>
      <c r="SCO26" s="162"/>
      <c r="SCP26" s="162"/>
      <c r="SCQ26" s="162"/>
      <c r="SCR26" s="162"/>
      <c r="SCS26" s="162"/>
      <c r="SCT26" s="162"/>
      <c r="SCU26" s="162"/>
      <c r="SCV26" s="162"/>
      <c r="SCW26" s="162"/>
      <c r="SCX26" s="162"/>
      <c r="SCY26" s="162"/>
      <c r="SCZ26" s="162"/>
      <c r="SDA26" s="162"/>
      <c r="SDB26" s="162"/>
      <c r="SDC26" s="162"/>
      <c r="SDD26" s="162"/>
      <c r="SDE26" s="162"/>
      <c r="SDF26" s="162"/>
      <c r="SDG26" s="162"/>
      <c r="SDH26" s="162"/>
      <c r="SDI26" s="162"/>
      <c r="SDJ26" s="162"/>
      <c r="SDK26" s="162"/>
      <c r="SDL26" s="162"/>
      <c r="SDM26" s="162"/>
      <c r="SDN26" s="162"/>
      <c r="SDO26" s="162"/>
      <c r="SDP26" s="162"/>
      <c r="SDQ26" s="162"/>
      <c r="SDR26" s="162"/>
      <c r="SDS26" s="162"/>
      <c r="SDT26" s="162"/>
      <c r="SDU26" s="162"/>
      <c r="SDV26" s="162"/>
      <c r="SDW26" s="162"/>
      <c r="SDX26" s="162"/>
      <c r="SDY26" s="162"/>
      <c r="SDZ26" s="162"/>
      <c r="SEA26" s="162"/>
      <c r="SEB26" s="162"/>
      <c r="SEC26" s="162"/>
      <c r="SED26" s="162"/>
      <c r="SEE26" s="162"/>
      <c r="SEF26" s="162"/>
      <c r="SEG26" s="162"/>
      <c r="SEH26" s="162"/>
      <c r="SEI26" s="162"/>
      <c r="SEJ26" s="162"/>
      <c r="SEK26" s="162"/>
      <c r="SEL26" s="162"/>
      <c r="SEM26" s="162"/>
      <c r="SEN26" s="162"/>
      <c r="SEO26" s="162"/>
      <c r="SEP26" s="162"/>
      <c r="SEQ26" s="162"/>
      <c r="SER26" s="162"/>
      <c r="SES26" s="162"/>
      <c r="SET26" s="162"/>
      <c r="SEU26" s="162"/>
      <c r="SEV26" s="162"/>
      <c r="SEW26" s="162"/>
      <c r="SEX26" s="162"/>
      <c r="SEY26" s="162"/>
      <c r="SEZ26" s="162"/>
      <c r="SFA26" s="162"/>
      <c r="SFB26" s="162"/>
      <c r="SFC26" s="162"/>
      <c r="SFD26" s="162"/>
      <c r="SFE26" s="162"/>
      <c r="SFF26" s="162"/>
      <c r="SFG26" s="162"/>
      <c r="SFH26" s="162"/>
      <c r="SFI26" s="162"/>
      <c r="SFJ26" s="162"/>
      <c r="SFK26" s="162"/>
      <c r="SFL26" s="162"/>
      <c r="SFM26" s="162"/>
      <c r="SFN26" s="162"/>
      <c r="SFO26" s="162"/>
      <c r="SFP26" s="162"/>
      <c r="SFQ26" s="162"/>
      <c r="SFR26" s="162"/>
      <c r="SFS26" s="162"/>
      <c r="SFT26" s="162"/>
      <c r="SFU26" s="162"/>
      <c r="SFV26" s="162"/>
      <c r="SFW26" s="162"/>
      <c r="SFX26" s="162"/>
      <c r="SFY26" s="162"/>
      <c r="SFZ26" s="162"/>
      <c r="SGA26" s="162"/>
      <c r="SGB26" s="162"/>
      <c r="SGC26" s="162"/>
      <c r="SGD26" s="162"/>
      <c r="SGE26" s="162"/>
      <c r="SGF26" s="162"/>
      <c r="SGG26" s="162"/>
      <c r="SGH26" s="162"/>
      <c r="SGI26" s="162"/>
      <c r="SGJ26" s="162"/>
      <c r="SGK26" s="162"/>
      <c r="SGL26" s="162"/>
      <c r="SGM26" s="162"/>
      <c r="SGN26" s="162"/>
      <c r="SGO26" s="162"/>
      <c r="SGP26" s="162"/>
      <c r="SGQ26" s="162"/>
      <c r="SGR26" s="162"/>
      <c r="SGS26" s="162"/>
      <c r="SGT26" s="162"/>
      <c r="SGU26" s="162"/>
      <c r="SGV26" s="162"/>
      <c r="SGW26" s="162"/>
      <c r="SGX26" s="162"/>
      <c r="SGY26" s="162"/>
      <c r="SGZ26" s="162"/>
      <c r="SHA26" s="162"/>
      <c r="SHB26" s="162"/>
      <c r="SHC26" s="162"/>
      <c r="SHD26" s="162"/>
      <c r="SHE26" s="162"/>
      <c r="SHF26" s="162"/>
      <c r="SHG26" s="162"/>
      <c r="SHH26" s="162"/>
      <c r="SHI26" s="162"/>
      <c r="SHJ26" s="162"/>
      <c r="SHK26" s="162"/>
      <c r="SHL26" s="162"/>
      <c r="SHM26" s="162"/>
      <c r="SHN26" s="162"/>
      <c r="SHO26" s="162"/>
      <c r="SHP26" s="162"/>
      <c r="SHQ26" s="162"/>
      <c r="SHR26" s="162"/>
      <c r="SHS26" s="162"/>
      <c r="SHT26" s="162"/>
      <c r="SHU26" s="162"/>
      <c r="SHV26" s="162"/>
      <c r="SHW26" s="162"/>
      <c r="SHX26" s="162"/>
      <c r="SHY26" s="162"/>
      <c r="SHZ26" s="162"/>
      <c r="SIA26" s="162"/>
      <c r="SIB26" s="162"/>
      <c r="SIC26" s="162"/>
      <c r="SID26" s="162"/>
      <c r="SIE26" s="162"/>
      <c r="SIF26" s="162"/>
      <c r="SIG26" s="162"/>
      <c r="SIH26" s="162"/>
      <c r="SII26" s="162"/>
      <c r="SIJ26" s="162"/>
      <c r="SIK26" s="162"/>
      <c r="SIL26" s="162"/>
      <c r="SIM26" s="162"/>
      <c r="SIN26" s="162"/>
      <c r="SIO26" s="162"/>
      <c r="SIP26" s="162"/>
      <c r="SIQ26" s="162"/>
      <c r="SIR26" s="162"/>
      <c r="SIS26" s="162"/>
      <c r="SIT26" s="162"/>
      <c r="SIU26" s="162"/>
      <c r="SIV26" s="162"/>
      <c r="SIW26" s="162"/>
      <c r="SIX26" s="162"/>
      <c r="SIY26" s="162"/>
      <c r="SIZ26" s="162"/>
      <c r="SJA26" s="162"/>
      <c r="SJB26" s="162"/>
      <c r="SJC26" s="162"/>
      <c r="SJD26" s="162"/>
      <c r="SJE26" s="162"/>
      <c r="SJF26" s="162"/>
      <c r="SJG26" s="162"/>
      <c r="SJH26" s="162"/>
      <c r="SJI26" s="162"/>
      <c r="SJJ26" s="162"/>
      <c r="SJK26" s="162"/>
      <c r="SJL26" s="162"/>
      <c r="SJM26" s="162"/>
      <c r="SJN26" s="162"/>
      <c r="SJO26" s="162"/>
      <c r="SJP26" s="162"/>
      <c r="SJQ26" s="162"/>
      <c r="SJR26" s="162"/>
      <c r="SJS26" s="162"/>
      <c r="SJT26" s="162"/>
      <c r="SJU26" s="162"/>
      <c r="SJV26" s="162"/>
      <c r="SJW26" s="162"/>
      <c r="SJX26" s="162"/>
      <c r="SJY26" s="162"/>
      <c r="SJZ26" s="162"/>
      <c r="SKA26" s="162"/>
      <c r="SKB26" s="162"/>
      <c r="SKC26" s="162"/>
      <c r="SKD26" s="162"/>
      <c r="SKE26" s="162"/>
      <c r="SKF26" s="162"/>
      <c r="SKG26" s="162"/>
      <c r="SKH26" s="162"/>
      <c r="SKI26" s="162"/>
      <c r="SKJ26" s="162"/>
      <c r="SKK26" s="162"/>
      <c r="SKL26" s="162"/>
      <c r="SKM26" s="162"/>
      <c r="SKN26" s="162"/>
      <c r="SKO26" s="162"/>
      <c r="SKP26" s="162"/>
      <c r="SKQ26" s="162"/>
      <c r="SKR26" s="162"/>
      <c r="SKS26" s="162"/>
      <c r="SKT26" s="162"/>
      <c r="SKU26" s="162"/>
      <c r="SKV26" s="162"/>
      <c r="SKW26" s="162"/>
      <c r="SKX26" s="162"/>
      <c r="SKY26" s="162"/>
      <c r="SKZ26" s="162"/>
      <c r="SLA26" s="162"/>
      <c r="SLB26" s="162"/>
      <c r="SLC26" s="162"/>
      <c r="SLD26" s="162"/>
      <c r="SLE26" s="162"/>
      <c r="SLF26" s="162"/>
      <c r="SLG26" s="162"/>
      <c r="SLH26" s="162"/>
      <c r="SLI26" s="162"/>
      <c r="SLJ26" s="162"/>
      <c r="SLK26" s="162"/>
      <c r="SLL26" s="162"/>
      <c r="SLM26" s="162"/>
      <c r="SLN26" s="162"/>
      <c r="SLO26" s="162"/>
      <c r="SLP26" s="162"/>
      <c r="SLQ26" s="162"/>
      <c r="SLR26" s="162"/>
      <c r="SLS26" s="162"/>
      <c r="SLT26" s="162"/>
      <c r="SLU26" s="162"/>
      <c r="SLV26" s="162"/>
      <c r="SLW26" s="162"/>
      <c r="SLX26" s="162"/>
      <c r="SLY26" s="162"/>
      <c r="SLZ26" s="162"/>
      <c r="SMA26" s="162"/>
      <c r="SMB26" s="162"/>
      <c r="SMC26" s="162"/>
      <c r="SMD26" s="162"/>
      <c r="SME26" s="162"/>
      <c r="SMF26" s="162"/>
      <c r="SMG26" s="162"/>
      <c r="SMH26" s="162"/>
      <c r="SMI26" s="162"/>
      <c r="SMJ26" s="162"/>
      <c r="SMK26" s="162"/>
      <c r="SML26" s="162"/>
      <c r="SMM26" s="162"/>
      <c r="SMN26" s="162"/>
      <c r="SMO26" s="162"/>
      <c r="SMP26" s="162"/>
      <c r="SMQ26" s="162"/>
      <c r="SMR26" s="162"/>
      <c r="SMS26" s="162"/>
      <c r="SMT26" s="162"/>
      <c r="SMU26" s="162"/>
      <c r="SMV26" s="162"/>
      <c r="SMW26" s="162"/>
      <c r="SMX26" s="162"/>
      <c r="SMY26" s="162"/>
      <c r="SMZ26" s="162"/>
      <c r="SNA26" s="162"/>
      <c r="SNB26" s="162"/>
      <c r="SNC26" s="162"/>
      <c r="SND26" s="162"/>
      <c r="SNE26" s="162"/>
      <c r="SNF26" s="162"/>
      <c r="SNG26" s="162"/>
      <c r="SNH26" s="162"/>
      <c r="SNI26" s="162"/>
      <c r="SNJ26" s="162"/>
      <c r="SNK26" s="162"/>
      <c r="SNL26" s="162"/>
      <c r="SNM26" s="162"/>
      <c r="SNN26" s="162"/>
      <c r="SNO26" s="162"/>
      <c r="SNP26" s="162"/>
      <c r="SNQ26" s="162"/>
      <c r="SNR26" s="162"/>
      <c r="SNS26" s="162"/>
      <c r="SNT26" s="162"/>
      <c r="SNU26" s="162"/>
      <c r="SNV26" s="162"/>
      <c r="SNW26" s="162"/>
      <c r="SNX26" s="162"/>
      <c r="SNY26" s="162"/>
      <c r="SNZ26" s="162"/>
      <c r="SOA26" s="162"/>
      <c r="SOB26" s="162"/>
      <c r="SOC26" s="162"/>
      <c r="SOD26" s="162"/>
      <c r="SOE26" s="162"/>
      <c r="SOF26" s="162"/>
      <c r="SOG26" s="162"/>
      <c r="SOH26" s="162"/>
      <c r="SOI26" s="162"/>
      <c r="SOJ26" s="162"/>
      <c r="SOK26" s="162"/>
      <c r="SOL26" s="162"/>
      <c r="SOM26" s="162"/>
      <c r="SON26" s="162"/>
      <c r="SOO26" s="162"/>
      <c r="SOP26" s="162"/>
      <c r="SOQ26" s="162"/>
      <c r="SOR26" s="162"/>
      <c r="SOS26" s="162"/>
      <c r="SOT26" s="162"/>
      <c r="SOU26" s="162"/>
      <c r="SOV26" s="162"/>
      <c r="SOW26" s="162"/>
      <c r="SOX26" s="162"/>
      <c r="SOY26" s="162"/>
      <c r="SOZ26" s="162"/>
      <c r="SPA26" s="162"/>
      <c r="SPB26" s="162"/>
      <c r="SPC26" s="162"/>
      <c r="SPD26" s="162"/>
      <c r="SPE26" s="162"/>
      <c r="SPF26" s="162"/>
      <c r="SPG26" s="162"/>
      <c r="SPH26" s="162"/>
      <c r="SPI26" s="162"/>
      <c r="SPJ26" s="162"/>
      <c r="SPK26" s="162"/>
      <c r="SPL26" s="162"/>
      <c r="SPM26" s="162"/>
      <c r="SPN26" s="162"/>
      <c r="SPO26" s="162"/>
      <c r="SPP26" s="162"/>
      <c r="SPQ26" s="162"/>
      <c r="SPR26" s="162"/>
      <c r="SPS26" s="162"/>
      <c r="SPT26" s="162"/>
      <c r="SPU26" s="162"/>
      <c r="SPV26" s="162"/>
      <c r="SPW26" s="162"/>
      <c r="SPX26" s="162"/>
      <c r="SPY26" s="162"/>
      <c r="SPZ26" s="162"/>
      <c r="SQA26" s="162"/>
      <c r="SQB26" s="162"/>
      <c r="SQC26" s="162"/>
      <c r="SQD26" s="162"/>
      <c r="SQE26" s="162"/>
      <c r="SQF26" s="162"/>
      <c r="SQG26" s="162"/>
      <c r="SQH26" s="162"/>
      <c r="SQI26" s="162"/>
      <c r="SQJ26" s="162"/>
      <c r="SQK26" s="162"/>
      <c r="SQL26" s="162"/>
      <c r="SQM26" s="162"/>
      <c r="SQN26" s="162"/>
      <c r="SQO26" s="162"/>
      <c r="SQP26" s="162"/>
      <c r="SQQ26" s="162"/>
      <c r="SQR26" s="162"/>
      <c r="SQS26" s="162"/>
      <c r="SQT26" s="162"/>
      <c r="SQU26" s="162"/>
      <c r="SQV26" s="162"/>
      <c r="SQW26" s="162"/>
      <c r="SQX26" s="162"/>
      <c r="SQY26" s="162"/>
      <c r="SQZ26" s="162"/>
      <c r="SRA26" s="162"/>
      <c r="SRB26" s="162"/>
      <c r="SRC26" s="162"/>
      <c r="SRD26" s="162"/>
      <c r="SRE26" s="162"/>
      <c r="SRF26" s="162"/>
      <c r="SRG26" s="162"/>
      <c r="SRH26" s="162"/>
      <c r="SRI26" s="162"/>
      <c r="SRJ26" s="162"/>
      <c r="SRK26" s="162"/>
      <c r="SRL26" s="162"/>
      <c r="SRM26" s="162"/>
      <c r="SRN26" s="162"/>
      <c r="SRO26" s="162"/>
      <c r="SRP26" s="162"/>
      <c r="SRQ26" s="162"/>
      <c r="SRR26" s="162"/>
      <c r="SRS26" s="162"/>
      <c r="SRT26" s="162"/>
      <c r="SRU26" s="162"/>
      <c r="SRV26" s="162"/>
      <c r="SRW26" s="162"/>
      <c r="SRX26" s="162"/>
      <c r="SRY26" s="162"/>
      <c r="SRZ26" s="162"/>
      <c r="SSA26" s="162"/>
      <c r="SSB26" s="162"/>
      <c r="SSC26" s="162"/>
      <c r="SSD26" s="162"/>
      <c r="SSE26" s="162"/>
      <c r="SSF26" s="162"/>
      <c r="SSG26" s="162"/>
      <c r="SSH26" s="162"/>
      <c r="SSI26" s="162"/>
      <c r="SSJ26" s="162"/>
      <c r="SSK26" s="162"/>
      <c r="SSL26" s="162"/>
      <c r="SSM26" s="162"/>
      <c r="SSN26" s="162"/>
      <c r="SSO26" s="162"/>
      <c r="SSP26" s="162"/>
      <c r="SSQ26" s="162"/>
      <c r="SSR26" s="162"/>
      <c r="SSS26" s="162"/>
      <c r="SST26" s="162"/>
      <c r="SSU26" s="162"/>
      <c r="SSV26" s="162"/>
      <c r="SSW26" s="162"/>
      <c r="SSX26" s="162"/>
      <c r="SSY26" s="162"/>
      <c r="SSZ26" s="162"/>
      <c r="STA26" s="162"/>
      <c r="STB26" s="162"/>
      <c r="STC26" s="162"/>
      <c r="STD26" s="162"/>
      <c r="STE26" s="162"/>
      <c r="STF26" s="162"/>
      <c r="STG26" s="162"/>
      <c r="STH26" s="162"/>
      <c r="STI26" s="162"/>
      <c r="STJ26" s="162"/>
      <c r="STK26" s="162"/>
      <c r="STL26" s="162"/>
      <c r="STM26" s="162"/>
      <c r="STN26" s="162"/>
      <c r="STO26" s="162"/>
      <c r="STP26" s="162"/>
      <c r="STQ26" s="162"/>
      <c r="STR26" s="162"/>
      <c r="STS26" s="162"/>
      <c r="STT26" s="162"/>
      <c r="STU26" s="162"/>
      <c r="STV26" s="162"/>
      <c r="STW26" s="162"/>
      <c r="STX26" s="162"/>
      <c r="STY26" s="162"/>
      <c r="STZ26" s="162"/>
      <c r="SUA26" s="162"/>
      <c r="SUB26" s="162"/>
      <c r="SUC26" s="162"/>
      <c r="SUD26" s="162"/>
      <c r="SUE26" s="162"/>
      <c r="SUF26" s="162"/>
      <c r="SUG26" s="162"/>
      <c r="SUH26" s="162"/>
      <c r="SUI26" s="162"/>
      <c r="SUJ26" s="162"/>
      <c r="SUK26" s="162"/>
      <c r="SUL26" s="162"/>
      <c r="SUM26" s="162"/>
      <c r="SUN26" s="162"/>
      <c r="SUO26" s="162"/>
      <c r="SUP26" s="162"/>
      <c r="SUQ26" s="162"/>
      <c r="SUR26" s="162"/>
      <c r="SUS26" s="162"/>
      <c r="SUT26" s="162"/>
      <c r="SUU26" s="162"/>
      <c r="SUV26" s="162"/>
      <c r="SUW26" s="162"/>
      <c r="SUX26" s="162"/>
      <c r="SUY26" s="162"/>
      <c r="SUZ26" s="162"/>
      <c r="SVA26" s="162"/>
      <c r="SVB26" s="162"/>
      <c r="SVC26" s="162"/>
      <c r="SVD26" s="162"/>
      <c r="SVE26" s="162"/>
      <c r="SVF26" s="162"/>
      <c r="SVG26" s="162"/>
      <c r="SVH26" s="162"/>
      <c r="SVI26" s="162"/>
      <c r="SVJ26" s="162"/>
      <c r="SVK26" s="162"/>
      <c r="SVL26" s="162"/>
      <c r="SVM26" s="162"/>
      <c r="SVN26" s="162"/>
      <c r="SVO26" s="162"/>
      <c r="SVP26" s="162"/>
      <c r="SVQ26" s="162"/>
      <c r="SVR26" s="162"/>
      <c r="SVS26" s="162"/>
      <c r="SVT26" s="162"/>
      <c r="SVU26" s="162"/>
      <c r="SVV26" s="162"/>
      <c r="SVW26" s="162"/>
      <c r="SVX26" s="162"/>
      <c r="SVY26" s="162"/>
      <c r="SVZ26" s="162"/>
      <c r="SWA26" s="162"/>
      <c r="SWB26" s="162"/>
      <c r="SWC26" s="162"/>
      <c r="SWD26" s="162"/>
      <c r="SWE26" s="162"/>
      <c r="SWF26" s="162"/>
      <c r="SWG26" s="162"/>
      <c r="SWH26" s="162"/>
      <c r="SWI26" s="162"/>
      <c r="SWJ26" s="162"/>
      <c r="SWK26" s="162"/>
      <c r="SWL26" s="162"/>
      <c r="SWM26" s="162"/>
      <c r="SWN26" s="162"/>
      <c r="SWO26" s="162"/>
      <c r="SWP26" s="162"/>
      <c r="SWQ26" s="162"/>
      <c r="SWR26" s="162"/>
      <c r="SWS26" s="162"/>
      <c r="SWT26" s="162"/>
      <c r="SWU26" s="162"/>
      <c r="SWV26" s="162"/>
      <c r="SWW26" s="162"/>
      <c r="SWX26" s="162"/>
      <c r="SWY26" s="162"/>
      <c r="SWZ26" s="162"/>
      <c r="SXA26" s="162"/>
      <c r="SXB26" s="162"/>
      <c r="SXC26" s="162"/>
      <c r="SXD26" s="162"/>
      <c r="SXE26" s="162"/>
      <c r="SXF26" s="162"/>
      <c r="SXG26" s="162"/>
      <c r="SXH26" s="162"/>
      <c r="SXI26" s="162"/>
      <c r="SXJ26" s="162"/>
      <c r="SXK26" s="162"/>
      <c r="SXL26" s="162"/>
      <c r="SXM26" s="162"/>
      <c r="SXN26" s="162"/>
      <c r="SXO26" s="162"/>
      <c r="SXP26" s="162"/>
      <c r="SXQ26" s="162"/>
      <c r="SXR26" s="162"/>
      <c r="SXS26" s="162"/>
      <c r="SXT26" s="162"/>
      <c r="SXU26" s="162"/>
      <c r="SXV26" s="162"/>
      <c r="SXW26" s="162"/>
      <c r="SXX26" s="162"/>
      <c r="SXY26" s="162"/>
      <c r="SXZ26" s="162"/>
      <c r="SYA26" s="162"/>
      <c r="SYB26" s="162"/>
      <c r="SYC26" s="162"/>
      <c r="SYD26" s="162"/>
      <c r="SYE26" s="162"/>
      <c r="SYF26" s="162"/>
      <c r="SYG26" s="162"/>
      <c r="SYH26" s="162"/>
      <c r="SYI26" s="162"/>
      <c r="SYJ26" s="162"/>
      <c r="SYK26" s="162"/>
      <c r="SYL26" s="162"/>
      <c r="SYM26" s="162"/>
      <c r="SYN26" s="162"/>
      <c r="SYO26" s="162"/>
      <c r="SYP26" s="162"/>
      <c r="SYQ26" s="162"/>
      <c r="SYR26" s="162"/>
      <c r="SYS26" s="162"/>
      <c r="SYT26" s="162"/>
      <c r="SYU26" s="162"/>
      <c r="SYV26" s="162"/>
      <c r="SYW26" s="162"/>
      <c r="SYX26" s="162"/>
      <c r="SYY26" s="162"/>
      <c r="SYZ26" s="162"/>
      <c r="SZA26" s="162"/>
      <c r="SZB26" s="162"/>
      <c r="SZC26" s="162"/>
      <c r="SZD26" s="162"/>
      <c r="SZE26" s="162"/>
      <c r="SZF26" s="162"/>
      <c r="SZG26" s="162"/>
      <c r="SZH26" s="162"/>
      <c r="SZI26" s="162"/>
      <c r="SZJ26" s="162"/>
      <c r="SZK26" s="162"/>
      <c r="SZL26" s="162"/>
      <c r="SZM26" s="162"/>
      <c r="SZN26" s="162"/>
      <c r="SZO26" s="162"/>
      <c r="SZP26" s="162"/>
      <c r="SZQ26" s="162"/>
      <c r="SZR26" s="162"/>
      <c r="SZS26" s="162"/>
      <c r="SZT26" s="162"/>
      <c r="SZU26" s="162"/>
      <c r="SZV26" s="162"/>
      <c r="SZW26" s="162"/>
      <c r="SZX26" s="162"/>
      <c r="SZY26" s="162"/>
      <c r="SZZ26" s="162"/>
      <c r="TAA26" s="162"/>
      <c r="TAB26" s="162"/>
      <c r="TAC26" s="162"/>
      <c r="TAD26" s="162"/>
      <c r="TAE26" s="162"/>
      <c r="TAF26" s="162"/>
      <c r="TAG26" s="162"/>
      <c r="TAH26" s="162"/>
      <c r="TAI26" s="162"/>
      <c r="TAJ26" s="162"/>
      <c r="TAK26" s="162"/>
      <c r="TAL26" s="162"/>
      <c r="TAM26" s="162"/>
      <c r="TAN26" s="162"/>
      <c r="TAO26" s="162"/>
      <c r="TAP26" s="162"/>
      <c r="TAQ26" s="162"/>
      <c r="TAR26" s="162"/>
      <c r="TAS26" s="162"/>
      <c r="TAT26" s="162"/>
      <c r="TAU26" s="162"/>
      <c r="TAV26" s="162"/>
      <c r="TAW26" s="162"/>
      <c r="TAX26" s="162"/>
      <c r="TAY26" s="162"/>
      <c r="TAZ26" s="162"/>
      <c r="TBA26" s="162"/>
      <c r="TBB26" s="162"/>
      <c r="TBC26" s="162"/>
      <c r="TBD26" s="162"/>
      <c r="TBE26" s="162"/>
      <c r="TBF26" s="162"/>
      <c r="TBG26" s="162"/>
      <c r="TBH26" s="162"/>
      <c r="TBI26" s="162"/>
      <c r="TBJ26" s="162"/>
      <c r="TBK26" s="162"/>
      <c r="TBL26" s="162"/>
      <c r="TBM26" s="162"/>
      <c r="TBN26" s="162"/>
      <c r="TBO26" s="162"/>
      <c r="TBP26" s="162"/>
      <c r="TBQ26" s="162"/>
      <c r="TBR26" s="162"/>
      <c r="TBS26" s="162"/>
      <c r="TBT26" s="162"/>
      <c r="TBU26" s="162"/>
      <c r="TBV26" s="162"/>
      <c r="TBW26" s="162"/>
      <c r="TBX26" s="162"/>
      <c r="TBY26" s="162"/>
      <c r="TBZ26" s="162"/>
      <c r="TCA26" s="162"/>
      <c r="TCB26" s="162"/>
      <c r="TCC26" s="162"/>
      <c r="TCD26" s="162"/>
      <c r="TCE26" s="162"/>
      <c r="TCF26" s="162"/>
      <c r="TCG26" s="162"/>
      <c r="TCH26" s="162"/>
      <c r="TCI26" s="162"/>
      <c r="TCJ26" s="162"/>
      <c r="TCK26" s="162"/>
      <c r="TCL26" s="162"/>
      <c r="TCM26" s="162"/>
      <c r="TCN26" s="162"/>
      <c r="TCO26" s="162"/>
      <c r="TCP26" s="162"/>
      <c r="TCQ26" s="162"/>
      <c r="TCR26" s="162"/>
      <c r="TCS26" s="162"/>
      <c r="TCT26" s="162"/>
      <c r="TCU26" s="162"/>
      <c r="TCV26" s="162"/>
      <c r="TCW26" s="162"/>
      <c r="TCX26" s="162"/>
      <c r="TCY26" s="162"/>
      <c r="TCZ26" s="162"/>
      <c r="TDA26" s="162"/>
      <c r="TDB26" s="162"/>
      <c r="TDC26" s="162"/>
      <c r="TDD26" s="162"/>
      <c r="TDE26" s="162"/>
      <c r="TDF26" s="162"/>
      <c r="TDG26" s="162"/>
      <c r="TDH26" s="162"/>
      <c r="TDI26" s="162"/>
      <c r="TDJ26" s="162"/>
      <c r="TDK26" s="162"/>
      <c r="TDL26" s="162"/>
      <c r="TDM26" s="162"/>
      <c r="TDN26" s="162"/>
      <c r="TDO26" s="162"/>
      <c r="TDP26" s="162"/>
      <c r="TDQ26" s="162"/>
      <c r="TDR26" s="162"/>
      <c r="TDS26" s="162"/>
      <c r="TDT26" s="162"/>
      <c r="TDU26" s="162"/>
      <c r="TDV26" s="162"/>
      <c r="TDW26" s="162"/>
      <c r="TDX26" s="162"/>
      <c r="TDY26" s="162"/>
      <c r="TDZ26" s="162"/>
      <c r="TEA26" s="162"/>
      <c r="TEB26" s="162"/>
      <c r="TEC26" s="162"/>
      <c r="TED26" s="162"/>
      <c r="TEE26" s="162"/>
      <c r="TEF26" s="162"/>
      <c r="TEG26" s="162"/>
      <c r="TEH26" s="162"/>
      <c r="TEI26" s="162"/>
      <c r="TEJ26" s="162"/>
      <c r="TEK26" s="162"/>
      <c r="TEL26" s="162"/>
      <c r="TEM26" s="162"/>
      <c r="TEN26" s="162"/>
      <c r="TEO26" s="162"/>
      <c r="TEP26" s="162"/>
      <c r="TEQ26" s="162"/>
      <c r="TER26" s="162"/>
      <c r="TES26" s="162"/>
      <c r="TET26" s="162"/>
      <c r="TEU26" s="162"/>
      <c r="TEV26" s="162"/>
      <c r="TEW26" s="162"/>
      <c r="TEX26" s="162"/>
      <c r="TEY26" s="162"/>
      <c r="TEZ26" s="162"/>
      <c r="TFA26" s="162"/>
      <c r="TFB26" s="162"/>
      <c r="TFC26" s="162"/>
      <c r="TFD26" s="162"/>
      <c r="TFE26" s="162"/>
      <c r="TFF26" s="162"/>
      <c r="TFG26" s="162"/>
      <c r="TFH26" s="162"/>
      <c r="TFI26" s="162"/>
      <c r="TFJ26" s="162"/>
      <c r="TFK26" s="162"/>
      <c r="TFL26" s="162"/>
      <c r="TFM26" s="162"/>
      <c r="TFN26" s="162"/>
      <c r="TFO26" s="162"/>
      <c r="TFP26" s="162"/>
      <c r="TFQ26" s="162"/>
      <c r="TFR26" s="162"/>
      <c r="TFS26" s="162"/>
      <c r="TFT26" s="162"/>
      <c r="TFU26" s="162"/>
      <c r="TFV26" s="162"/>
      <c r="TFW26" s="162"/>
      <c r="TFX26" s="162"/>
      <c r="TFY26" s="162"/>
      <c r="TFZ26" s="162"/>
      <c r="TGA26" s="162"/>
      <c r="TGB26" s="162"/>
      <c r="TGC26" s="162"/>
      <c r="TGD26" s="162"/>
      <c r="TGE26" s="162"/>
      <c r="TGF26" s="162"/>
      <c r="TGG26" s="162"/>
      <c r="TGH26" s="162"/>
      <c r="TGI26" s="162"/>
      <c r="TGJ26" s="162"/>
      <c r="TGK26" s="162"/>
      <c r="TGL26" s="162"/>
      <c r="TGM26" s="162"/>
      <c r="TGN26" s="162"/>
      <c r="TGO26" s="162"/>
      <c r="TGP26" s="162"/>
      <c r="TGQ26" s="162"/>
      <c r="TGR26" s="162"/>
      <c r="TGS26" s="162"/>
      <c r="TGT26" s="162"/>
      <c r="TGU26" s="162"/>
      <c r="TGV26" s="162"/>
      <c r="TGW26" s="162"/>
      <c r="TGX26" s="162"/>
      <c r="TGY26" s="162"/>
      <c r="TGZ26" s="162"/>
      <c r="THA26" s="162"/>
      <c r="THB26" s="162"/>
      <c r="THC26" s="162"/>
      <c r="THD26" s="162"/>
      <c r="THE26" s="162"/>
      <c r="THF26" s="162"/>
      <c r="THG26" s="162"/>
      <c r="THH26" s="162"/>
      <c r="THI26" s="162"/>
      <c r="THJ26" s="162"/>
      <c r="THK26" s="162"/>
      <c r="THL26" s="162"/>
      <c r="THM26" s="162"/>
      <c r="THN26" s="162"/>
      <c r="THO26" s="162"/>
      <c r="THP26" s="162"/>
      <c r="THQ26" s="162"/>
      <c r="THR26" s="162"/>
      <c r="THS26" s="162"/>
      <c r="THT26" s="162"/>
      <c r="THU26" s="162"/>
      <c r="THV26" s="162"/>
      <c r="THW26" s="162"/>
      <c r="THX26" s="162"/>
      <c r="THY26" s="162"/>
      <c r="THZ26" s="162"/>
      <c r="TIA26" s="162"/>
      <c r="TIB26" s="162"/>
      <c r="TIC26" s="162"/>
      <c r="TID26" s="162"/>
      <c r="TIE26" s="162"/>
      <c r="TIF26" s="162"/>
      <c r="TIG26" s="162"/>
      <c r="TIH26" s="162"/>
      <c r="TII26" s="162"/>
      <c r="TIJ26" s="162"/>
      <c r="TIK26" s="162"/>
      <c r="TIL26" s="162"/>
      <c r="TIM26" s="162"/>
      <c r="TIN26" s="162"/>
      <c r="TIO26" s="162"/>
      <c r="TIP26" s="162"/>
      <c r="TIQ26" s="162"/>
      <c r="TIR26" s="162"/>
      <c r="TIS26" s="162"/>
      <c r="TIT26" s="162"/>
      <c r="TIU26" s="162"/>
      <c r="TIV26" s="162"/>
      <c r="TIW26" s="162"/>
      <c r="TIX26" s="162"/>
      <c r="TIY26" s="162"/>
      <c r="TIZ26" s="162"/>
      <c r="TJA26" s="162"/>
      <c r="TJB26" s="162"/>
      <c r="TJC26" s="162"/>
      <c r="TJD26" s="162"/>
      <c r="TJE26" s="162"/>
      <c r="TJF26" s="162"/>
      <c r="TJG26" s="162"/>
      <c r="TJH26" s="162"/>
      <c r="TJI26" s="162"/>
      <c r="TJJ26" s="162"/>
      <c r="TJK26" s="162"/>
      <c r="TJL26" s="162"/>
      <c r="TJM26" s="162"/>
      <c r="TJN26" s="162"/>
      <c r="TJO26" s="162"/>
      <c r="TJP26" s="162"/>
      <c r="TJQ26" s="162"/>
      <c r="TJR26" s="162"/>
      <c r="TJS26" s="162"/>
      <c r="TJT26" s="162"/>
      <c r="TJU26" s="162"/>
      <c r="TJV26" s="162"/>
      <c r="TJW26" s="162"/>
      <c r="TJX26" s="162"/>
      <c r="TJY26" s="162"/>
      <c r="TJZ26" s="162"/>
      <c r="TKA26" s="162"/>
      <c r="TKB26" s="162"/>
      <c r="TKC26" s="162"/>
      <c r="TKD26" s="162"/>
      <c r="TKE26" s="162"/>
      <c r="TKF26" s="162"/>
      <c r="TKG26" s="162"/>
      <c r="TKH26" s="162"/>
      <c r="TKI26" s="162"/>
      <c r="TKJ26" s="162"/>
      <c r="TKK26" s="162"/>
      <c r="TKL26" s="162"/>
      <c r="TKM26" s="162"/>
      <c r="TKN26" s="162"/>
      <c r="TKO26" s="162"/>
      <c r="TKP26" s="162"/>
      <c r="TKQ26" s="162"/>
      <c r="TKR26" s="162"/>
      <c r="TKS26" s="162"/>
      <c r="TKT26" s="162"/>
      <c r="TKU26" s="162"/>
      <c r="TKV26" s="162"/>
      <c r="TKW26" s="162"/>
      <c r="TKX26" s="162"/>
      <c r="TKY26" s="162"/>
      <c r="TKZ26" s="162"/>
      <c r="TLA26" s="162"/>
      <c r="TLB26" s="162"/>
      <c r="TLC26" s="162"/>
      <c r="TLD26" s="162"/>
      <c r="TLE26" s="162"/>
      <c r="TLF26" s="162"/>
      <c r="TLG26" s="162"/>
      <c r="TLH26" s="162"/>
      <c r="TLI26" s="162"/>
      <c r="TLJ26" s="162"/>
      <c r="TLK26" s="162"/>
      <c r="TLL26" s="162"/>
      <c r="TLM26" s="162"/>
      <c r="TLN26" s="162"/>
      <c r="TLO26" s="162"/>
      <c r="TLP26" s="162"/>
      <c r="TLQ26" s="162"/>
      <c r="TLR26" s="162"/>
      <c r="TLS26" s="162"/>
      <c r="TLT26" s="162"/>
      <c r="TLU26" s="162"/>
      <c r="TLV26" s="162"/>
      <c r="TLW26" s="162"/>
      <c r="TLX26" s="162"/>
      <c r="TLY26" s="162"/>
      <c r="TLZ26" s="162"/>
      <c r="TMA26" s="162"/>
      <c r="TMB26" s="162"/>
      <c r="TMC26" s="162"/>
      <c r="TMD26" s="162"/>
      <c r="TME26" s="162"/>
      <c r="TMF26" s="162"/>
      <c r="TMG26" s="162"/>
      <c r="TMH26" s="162"/>
      <c r="TMI26" s="162"/>
      <c r="TMJ26" s="162"/>
      <c r="TMK26" s="162"/>
      <c r="TML26" s="162"/>
      <c r="TMM26" s="162"/>
      <c r="TMN26" s="162"/>
      <c r="TMO26" s="162"/>
      <c r="TMP26" s="162"/>
      <c r="TMQ26" s="162"/>
      <c r="TMR26" s="162"/>
      <c r="TMS26" s="162"/>
      <c r="TMT26" s="162"/>
      <c r="TMU26" s="162"/>
      <c r="TMV26" s="162"/>
      <c r="TMW26" s="162"/>
      <c r="TMX26" s="162"/>
      <c r="TMY26" s="162"/>
      <c r="TMZ26" s="162"/>
      <c r="TNA26" s="162"/>
      <c r="TNB26" s="162"/>
      <c r="TNC26" s="162"/>
      <c r="TND26" s="162"/>
      <c r="TNE26" s="162"/>
      <c r="TNF26" s="162"/>
      <c r="TNG26" s="162"/>
      <c r="TNH26" s="162"/>
      <c r="TNI26" s="162"/>
      <c r="TNJ26" s="162"/>
      <c r="TNK26" s="162"/>
      <c r="TNL26" s="162"/>
      <c r="TNM26" s="162"/>
      <c r="TNN26" s="162"/>
      <c r="TNO26" s="162"/>
      <c r="TNP26" s="162"/>
      <c r="TNQ26" s="162"/>
      <c r="TNR26" s="162"/>
      <c r="TNS26" s="162"/>
      <c r="TNT26" s="162"/>
      <c r="TNU26" s="162"/>
      <c r="TNV26" s="162"/>
      <c r="TNW26" s="162"/>
      <c r="TNX26" s="162"/>
      <c r="TNY26" s="162"/>
      <c r="TNZ26" s="162"/>
      <c r="TOA26" s="162"/>
      <c r="TOB26" s="162"/>
      <c r="TOC26" s="162"/>
      <c r="TOD26" s="162"/>
      <c r="TOE26" s="162"/>
      <c r="TOF26" s="162"/>
      <c r="TOG26" s="162"/>
      <c r="TOH26" s="162"/>
      <c r="TOI26" s="162"/>
      <c r="TOJ26" s="162"/>
      <c r="TOK26" s="162"/>
      <c r="TOL26" s="162"/>
      <c r="TOM26" s="162"/>
      <c r="TON26" s="162"/>
      <c r="TOO26" s="162"/>
      <c r="TOP26" s="162"/>
      <c r="TOQ26" s="162"/>
      <c r="TOR26" s="162"/>
      <c r="TOS26" s="162"/>
      <c r="TOT26" s="162"/>
      <c r="TOU26" s="162"/>
      <c r="TOV26" s="162"/>
      <c r="TOW26" s="162"/>
      <c r="TOX26" s="162"/>
      <c r="TOY26" s="162"/>
      <c r="TOZ26" s="162"/>
      <c r="TPA26" s="162"/>
      <c r="TPB26" s="162"/>
      <c r="TPC26" s="162"/>
      <c r="TPD26" s="162"/>
      <c r="TPE26" s="162"/>
      <c r="TPF26" s="162"/>
      <c r="TPG26" s="162"/>
      <c r="TPH26" s="162"/>
      <c r="TPI26" s="162"/>
      <c r="TPJ26" s="162"/>
      <c r="TPK26" s="162"/>
      <c r="TPL26" s="162"/>
      <c r="TPM26" s="162"/>
      <c r="TPN26" s="162"/>
      <c r="TPO26" s="162"/>
      <c r="TPP26" s="162"/>
      <c r="TPQ26" s="162"/>
      <c r="TPR26" s="162"/>
      <c r="TPS26" s="162"/>
      <c r="TPT26" s="162"/>
      <c r="TPU26" s="162"/>
      <c r="TPV26" s="162"/>
      <c r="TPW26" s="162"/>
      <c r="TPX26" s="162"/>
      <c r="TPY26" s="162"/>
      <c r="TPZ26" s="162"/>
      <c r="TQA26" s="162"/>
      <c r="TQB26" s="162"/>
      <c r="TQC26" s="162"/>
      <c r="TQD26" s="162"/>
      <c r="TQE26" s="162"/>
      <c r="TQF26" s="162"/>
      <c r="TQG26" s="162"/>
      <c r="TQH26" s="162"/>
      <c r="TQI26" s="162"/>
      <c r="TQJ26" s="162"/>
      <c r="TQK26" s="162"/>
      <c r="TQL26" s="162"/>
      <c r="TQM26" s="162"/>
      <c r="TQN26" s="162"/>
      <c r="TQO26" s="162"/>
      <c r="TQP26" s="162"/>
      <c r="TQQ26" s="162"/>
      <c r="TQR26" s="162"/>
      <c r="TQS26" s="162"/>
      <c r="TQT26" s="162"/>
      <c r="TQU26" s="162"/>
      <c r="TQV26" s="162"/>
      <c r="TQW26" s="162"/>
      <c r="TQX26" s="162"/>
      <c r="TQY26" s="162"/>
      <c r="TQZ26" s="162"/>
      <c r="TRA26" s="162"/>
      <c r="TRB26" s="162"/>
      <c r="TRC26" s="162"/>
      <c r="TRD26" s="162"/>
      <c r="TRE26" s="162"/>
      <c r="TRF26" s="162"/>
      <c r="TRG26" s="162"/>
      <c r="TRH26" s="162"/>
      <c r="TRI26" s="162"/>
      <c r="TRJ26" s="162"/>
      <c r="TRK26" s="162"/>
      <c r="TRL26" s="162"/>
      <c r="TRM26" s="162"/>
      <c r="TRN26" s="162"/>
      <c r="TRO26" s="162"/>
      <c r="TRP26" s="162"/>
      <c r="TRQ26" s="162"/>
      <c r="TRR26" s="162"/>
      <c r="TRS26" s="162"/>
      <c r="TRT26" s="162"/>
      <c r="TRU26" s="162"/>
      <c r="TRV26" s="162"/>
      <c r="TRW26" s="162"/>
      <c r="TRX26" s="162"/>
      <c r="TRY26" s="162"/>
      <c r="TRZ26" s="162"/>
      <c r="TSA26" s="162"/>
      <c r="TSB26" s="162"/>
      <c r="TSC26" s="162"/>
      <c r="TSD26" s="162"/>
      <c r="TSE26" s="162"/>
      <c r="TSF26" s="162"/>
      <c r="TSG26" s="162"/>
      <c r="TSH26" s="162"/>
      <c r="TSI26" s="162"/>
      <c r="TSJ26" s="162"/>
      <c r="TSK26" s="162"/>
      <c r="TSL26" s="162"/>
      <c r="TSM26" s="162"/>
      <c r="TSN26" s="162"/>
      <c r="TSO26" s="162"/>
      <c r="TSP26" s="162"/>
      <c r="TSQ26" s="162"/>
      <c r="TSR26" s="162"/>
      <c r="TSS26" s="162"/>
      <c r="TST26" s="162"/>
      <c r="TSU26" s="162"/>
      <c r="TSV26" s="162"/>
      <c r="TSW26" s="162"/>
      <c r="TSX26" s="162"/>
      <c r="TSY26" s="162"/>
      <c r="TSZ26" s="162"/>
      <c r="TTA26" s="162"/>
      <c r="TTB26" s="162"/>
      <c r="TTC26" s="162"/>
      <c r="TTD26" s="162"/>
      <c r="TTE26" s="162"/>
      <c r="TTF26" s="162"/>
      <c r="TTG26" s="162"/>
      <c r="TTH26" s="162"/>
      <c r="TTI26" s="162"/>
      <c r="TTJ26" s="162"/>
      <c r="TTK26" s="162"/>
      <c r="TTL26" s="162"/>
      <c r="TTM26" s="162"/>
      <c r="TTN26" s="162"/>
      <c r="TTO26" s="162"/>
      <c r="TTP26" s="162"/>
      <c r="TTQ26" s="162"/>
      <c r="TTR26" s="162"/>
      <c r="TTS26" s="162"/>
      <c r="TTT26" s="162"/>
      <c r="TTU26" s="162"/>
      <c r="TTV26" s="162"/>
      <c r="TTW26" s="162"/>
      <c r="TTX26" s="162"/>
      <c r="TTY26" s="162"/>
      <c r="TTZ26" s="162"/>
      <c r="TUA26" s="162"/>
      <c r="TUB26" s="162"/>
      <c r="TUC26" s="162"/>
      <c r="TUD26" s="162"/>
      <c r="TUE26" s="162"/>
      <c r="TUF26" s="162"/>
      <c r="TUG26" s="162"/>
      <c r="TUH26" s="162"/>
      <c r="TUI26" s="162"/>
      <c r="TUJ26" s="162"/>
      <c r="TUK26" s="162"/>
      <c r="TUL26" s="162"/>
      <c r="TUM26" s="162"/>
      <c r="TUN26" s="162"/>
      <c r="TUO26" s="162"/>
      <c r="TUP26" s="162"/>
      <c r="TUQ26" s="162"/>
      <c r="TUR26" s="162"/>
      <c r="TUS26" s="162"/>
      <c r="TUT26" s="162"/>
      <c r="TUU26" s="162"/>
      <c r="TUV26" s="162"/>
      <c r="TUW26" s="162"/>
      <c r="TUX26" s="162"/>
      <c r="TUY26" s="162"/>
      <c r="TUZ26" s="162"/>
      <c r="TVA26" s="162"/>
      <c r="TVB26" s="162"/>
      <c r="TVC26" s="162"/>
      <c r="TVD26" s="162"/>
      <c r="TVE26" s="162"/>
      <c r="TVF26" s="162"/>
      <c r="TVG26" s="162"/>
      <c r="TVH26" s="162"/>
      <c r="TVI26" s="162"/>
      <c r="TVJ26" s="162"/>
      <c r="TVK26" s="162"/>
      <c r="TVL26" s="162"/>
      <c r="TVM26" s="162"/>
      <c r="TVN26" s="162"/>
      <c r="TVO26" s="162"/>
      <c r="TVP26" s="162"/>
      <c r="TVQ26" s="162"/>
      <c r="TVR26" s="162"/>
      <c r="TVS26" s="162"/>
      <c r="TVT26" s="162"/>
      <c r="TVU26" s="162"/>
      <c r="TVV26" s="162"/>
      <c r="TVW26" s="162"/>
      <c r="TVX26" s="162"/>
      <c r="TVY26" s="162"/>
      <c r="TVZ26" s="162"/>
      <c r="TWA26" s="162"/>
      <c r="TWB26" s="162"/>
      <c r="TWC26" s="162"/>
      <c r="TWD26" s="162"/>
      <c r="TWE26" s="162"/>
      <c r="TWF26" s="162"/>
      <c r="TWG26" s="162"/>
      <c r="TWH26" s="162"/>
      <c r="TWI26" s="162"/>
      <c r="TWJ26" s="162"/>
      <c r="TWK26" s="162"/>
      <c r="TWL26" s="162"/>
      <c r="TWM26" s="162"/>
      <c r="TWN26" s="162"/>
      <c r="TWO26" s="162"/>
      <c r="TWP26" s="162"/>
      <c r="TWQ26" s="162"/>
      <c r="TWR26" s="162"/>
      <c r="TWS26" s="162"/>
      <c r="TWT26" s="162"/>
      <c r="TWU26" s="162"/>
      <c r="TWV26" s="162"/>
      <c r="TWW26" s="162"/>
      <c r="TWX26" s="162"/>
      <c r="TWY26" s="162"/>
      <c r="TWZ26" s="162"/>
      <c r="TXA26" s="162"/>
      <c r="TXB26" s="162"/>
      <c r="TXC26" s="162"/>
      <c r="TXD26" s="162"/>
      <c r="TXE26" s="162"/>
      <c r="TXF26" s="162"/>
      <c r="TXG26" s="162"/>
      <c r="TXH26" s="162"/>
      <c r="TXI26" s="162"/>
      <c r="TXJ26" s="162"/>
      <c r="TXK26" s="162"/>
      <c r="TXL26" s="162"/>
      <c r="TXM26" s="162"/>
      <c r="TXN26" s="162"/>
      <c r="TXO26" s="162"/>
      <c r="TXP26" s="162"/>
      <c r="TXQ26" s="162"/>
      <c r="TXR26" s="162"/>
      <c r="TXS26" s="162"/>
      <c r="TXT26" s="162"/>
      <c r="TXU26" s="162"/>
      <c r="TXV26" s="162"/>
      <c r="TXW26" s="162"/>
      <c r="TXX26" s="162"/>
      <c r="TXY26" s="162"/>
      <c r="TXZ26" s="162"/>
      <c r="TYA26" s="162"/>
      <c r="TYB26" s="162"/>
      <c r="TYC26" s="162"/>
      <c r="TYD26" s="162"/>
      <c r="TYE26" s="162"/>
      <c r="TYF26" s="162"/>
      <c r="TYG26" s="162"/>
      <c r="TYH26" s="162"/>
      <c r="TYI26" s="162"/>
      <c r="TYJ26" s="162"/>
      <c r="TYK26" s="162"/>
      <c r="TYL26" s="162"/>
      <c r="TYM26" s="162"/>
      <c r="TYN26" s="162"/>
      <c r="TYO26" s="162"/>
      <c r="TYP26" s="162"/>
      <c r="TYQ26" s="162"/>
      <c r="TYR26" s="162"/>
      <c r="TYS26" s="162"/>
      <c r="TYT26" s="162"/>
      <c r="TYU26" s="162"/>
      <c r="TYV26" s="162"/>
      <c r="TYW26" s="162"/>
      <c r="TYX26" s="162"/>
      <c r="TYY26" s="162"/>
      <c r="TYZ26" s="162"/>
      <c r="TZA26" s="162"/>
      <c r="TZB26" s="162"/>
      <c r="TZC26" s="162"/>
      <c r="TZD26" s="162"/>
      <c r="TZE26" s="162"/>
      <c r="TZF26" s="162"/>
      <c r="TZG26" s="162"/>
      <c r="TZH26" s="162"/>
      <c r="TZI26" s="162"/>
      <c r="TZJ26" s="162"/>
      <c r="TZK26" s="162"/>
      <c r="TZL26" s="162"/>
      <c r="TZM26" s="162"/>
      <c r="TZN26" s="162"/>
      <c r="TZO26" s="162"/>
      <c r="TZP26" s="162"/>
      <c r="TZQ26" s="162"/>
      <c r="TZR26" s="162"/>
      <c r="TZS26" s="162"/>
      <c r="TZT26" s="162"/>
      <c r="TZU26" s="162"/>
      <c r="TZV26" s="162"/>
      <c r="TZW26" s="162"/>
      <c r="TZX26" s="162"/>
      <c r="TZY26" s="162"/>
      <c r="TZZ26" s="162"/>
      <c r="UAA26" s="162"/>
      <c r="UAB26" s="162"/>
      <c r="UAC26" s="162"/>
      <c r="UAD26" s="162"/>
      <c r="UAE26" s="162"/>
      <c r="UAF26" s="162"/>
      <c r="UAG26" s="162"/>
      <c r="UAH26" s="162"/>
      <c r="UAI26" s="162"/>
      <c r="UAJ26" s="162"/>
      <c r="UAK26" s="162"/>
      <c r="UAL26" s="162"/>
      <c r="UAM26" s="162"/>
      <c r="UAN26" s="162"/>
      <c r="UAO26" s="162"/>
      <c r="UAP26" s="162"/>
      <c r="UAQ26" s="162"/>
      <c r="UAR26" s="162"/>
      <c r="UAS26" s="162"/>
      <c r="UAT26" s="162"/>
      <c r="UAU26" s="162"/>
      <c r="UAV26" s="162"/>
      <c r="UAW26" s="162"/>
      <c r="UAX26" s="162"/>
      <c r="UAY26" s="162"/>
      <c r="UAZ26" s="162"/>
      <c r="UBA26" s="162"/>
      <c r="UBB26" s="162"/>
      <c r="UBC26" s="162"/>
      <c r="UBD26" s="162"/>
      <c r="UBE26" s="162"/>
      <c r="UBF26" s="162"/>
      <c r="UBG26" s="162"/>
      <c r="UBH26" s="162"/>
      <c r="UBI26" s="162"/>
      <c r="UBJ26" s="162"/>
      <c r="UBK26" s="162"/>
      <c r="UBL26" s="162"/>
      <c r="UBM26" s="162"/>
      <c r="UBN26" s="162"/>
      <c r="UBO26" s="162"/>
      <c r="UBP26" s="162"/>
      <c r="UBQ26" s="162"/>
      <c r="UBR26" s="162"/>
      <c r="UBS26" s="162"/>
      <c r="UBT26" s="162"/>
      <c r="UBU26" s="162"/>
      <c r="UBV26" s="162"/>
      <c r="UBW26" s="162"/>
      <c r="UBX26" s="162"/>
      <c r="UBY26" s="162"/>
      <c r="UBZ26" s="162"/>
      <c r="UCA26" s="162"/>
      <c r="UCB26" s="162"/>
      <c r="UCC26" s="162"/>
      <c r="UCD26" s="162"/>
      <c r="UCE26" s="162"/>
      <c r="UCF26" s="162"/>
      <c r="UCG26" s="162"/>
      <c r="UCH26" s="162"/>
      <c r="UCI26" s="162"/>
      <c r="UCJ26" s="162"/>
      <c r="UCK26" s="162"/>
      <c r="UCL26" s="162"/>
      <c r="UCM26" s="162"/>
      <c r="UCN26" s="162"/>
      <c r="UCO26" s="162"/>
      <c r="UCP26" s="162"/>
      <c r="UCQ26" s="162"/>
      <c r="UCR26" s="162"/>
      <c r="UCS26" s="162"/>
      <c r="UCT26" s="162"/>
      <c r="UCU26" s="162"/>
      <c r="UCV26" s="162"/>
      <c r="UCW26" s="162"/>
      <c r="UCX26" s="162"/>
      <c r="UCY26" s="162"/>
      <c r="UCZ26" s="162"/>
      <c r="UDA26" s="162"/>
      <c r="UDB26" s="162"/>
      <c r="UDC26" s="162"/>
      <c r="UDD26" s="162"/>
      <c r="UDE26" s="162"/>
      <c r="UDF26" s="162"/>
      <c r="UDG26" s="162"/>
      <c r="UDH26" s="162"/>
      <c r="UDI26" s="162"/>
      <c r="UDJ26" s="162"/>
      <c r="UDK26" s="162"/>
      <c r="UDL26" s="162"/>
      <c r="UDM26" s="162"/>
      <c r="UDN26" s="162"/>
      <c r="UDO26" s="162"/>
      <c r="UDP26" s="162"/>
      <c r="UDQ26" s="162"/>
      <c r="UDR26" s="162"/>
      <c r="UDS26" s="162"/>
      <c r="UDT26" s="162"/>
      <c r="UDU26" s="162"/>
      <c r="UDV26" s="162"/>
      <c r="UDW26" s="162"/>
      <c r="UDX26" s="162"/>
      <c r="UDY26" s="162"/>
      <c r="UDZ26" s="162"/>
      <c r="UEA26" s="162"/>
      <c r="UEB26" s="162"/>
      <c r="UEC26" s="162"/>
      <c r="UED26" s="162"/>
      <c r="UEE26" s="162"/>
      <c r="UEF26" s="162"/>
      <c r="UEG26" s="162"/>
      <c r="UEH26" s="162"/>
      <c r="UEI26" s="162"/>
      <c r="UEJ26" s="162"/>
      <c r="UEK26" s="162"/>
      <c r="UEL26" s="162"/>
      <c r="UEM26" s="162"/>
      <c r="UEN26" s="162"/>
      <c r="UEO26" s="162"/>
      <c r="UEP26" s="162"/>
      <c r="UEQ26" s="162"/>
      <c r="UER26" s="162"/>
      <c r="UES26" s="162"/>
      <c r="UET26" s="162"/>
      <c r="UEU26" s="162"/>
      <c r="UEV26" s="162"/>
      <c r="UEW26" s="162"/>
      <c r="UEX26" s="162"/>
      <c r="UEY26" s="162"/>
      <c r="UEZ26" s="162"/>
      <c r="UFA26" s="162"/>
      <c r="UFB26" s="162"/>
      <c r="UFC26" s="162"/>
      <c r="UFD26" s="162"/>
      <c r="UFE26" s="162"/>
      <c r="UFF26" s="162"/>
      <c r="UFG26" s="162"/>
      <c r="UFH26" s="162"/>
      <c r="UFI26" s="162"/>
      <c r="UFJ26" s="162"/>
      <c r="UFK26" s="162"/>
      <c r="UFL26" s="162"/>
      <c r="UFM26" s="162"/>
      <c r="UFN26" s="162"/>
      <c r="UFO26" s="162"/>
      <c r="UFP26" s="162"/>
      <c r="UFQ26" s="162"/>
      <c r="UFR26" s="162"/>
      <c r="UFS26" s="162"/>
      <c r="UFT26" s="162"/>
      <c r="UFU26" s="162"/>
      <c r="UFV26" s="162"/>
      <c r="UFW26" s="162"/>
      <c r="UFX26" s="162"/>
      <c r="UFY26" s="162"/>
      <c r="UFZ26" s="162"/>
      <c r="UGA26" s="162"/>
      <c r="UGB26" s="162"/>
      <c r="UGC26" s="162"/>
      <c r="UGD26" s="162"/>
      <c r="UGE26" s="162"/>
      <c r="UGF26" s="162"/>
      <c r="UGG26" s="162"/>
      <c r="UGH26" s="162"/>
      <c r="UGI26" s="162"/>
      <c r="UGJ26" s="162"/>
      <c r="UGK26" s="162"/>
      <c r="UGL26" s="162"/>
      <c r="UGM26" s="162"/>
      <c r="UGN26" s="162"/>
      <c r="UGO26" s="162"/>
      <c r="UGP26" s="162"/>
      <c r="UGQ26" s="162"/>
      <c r="UGR26" s="162"/>
      <c r="UGS26" s="162"/>
      <c r="UGT26" s="162"/>
      <c r="UGU26" s="162"/>
      <c r="UGV26" s="162"/>
      <c r="UGW26" s="162"/>
      <c r="UGX26" s="162"/>
      <c r="UGY26" s="162"/>
      <c r="UGZ26" s="162"/>
      <c r="UHA26" s="162"/>
      <c r="UHB26" s="162"/>
      <c r="UHC26" s="162"/>
      <c r="UHD26" s="162"/>
      <c r="UHE26" s="162"/>
      <c r="UHF26" s="162"/>
      <c r="UHG26" s="162"/>
      <c r="UHH26" s="162"/>
      <c r="UHI26" s="162"/>
      <c r="UHJ26" s="162"/>
      <c r="UHK26" s="162"/>
      <c r="UHL26" s="162"/>
      <c r="UHM26" s="162"/>
      <c r="UHN26" s="162"/>
      <c r="UHO26" s="162"/>
      <c r="UHP26" s="162"/>
      <c r="UHQ26" s="162"/>
      <c r="UHR26" s="162"/>
      <c r="UHS26" s="162"/>
      <c r="UHT26" s="162"/>
      <c r="UHU26" s="162"/>
      <c r="UHV26" s="162"/>
      <c r="UHW26" s="162"/>
      <c r="UHX26" s="162"/>
      <c r="UHY26" s="162"/>
      <c r="UHZ26" s="162"/>
      <c r="UIA26" s="162"/>
      <c r="UIB26" s="162"/>
      <c r="UIC26" s="162"/>
      <c r="UID26" s="162"/>
      <c r="UIE26" s="162"/>
      <c r="UIF26" s="162"/>
      <c r="UIG26" s="162"/>
      <c r="UIH26" s="162"/>
      <c r="UII26" s="162"/>
      <c r="UIJ26" s="162"/>
      <c r="UIK26" s="162"/>
      <c r="UIL26" s="162"/>
      <c r="UIM26" s="162"/>
      <c r="UIN26" s="162"/>
      <c r="UIO26" s="162"/>
      <c r="UIP26" s="162"/>
      <c r="UIQ26" s="162"/>
      <c r="UIR26" s="162"/>
      <c r="UIS26" s="162"/>
      <c r="UIT26" s="162"/>
      <c r="UIU26" s="162"/>
      <c r="UIV26" s="162"/>
      <c r="UIW26" s="162"/>
      <c r="UIX26" s="162"/>
      <c r="UIY26" s="162"/>
      <c r="UIZ26" s="162"/>
      <c r="UJA26" s="162"/>
      <c r="UJB26" s="162"/>
      <c r="UJC26" s="162"/>
      <c r="UJD26" s="162"/>
      <c r="UJE26" s="162"/>
      <c r="UJF26" s="162"/>
      <c r="UJG26" s="162"/>
      <c r="UJH26" s="162"/>
      <c r="UJI26" s="162"/>
      <c r="UJJ26" s="162"/>
      <c r="UJK26" s="162"/>
      <c r="UJL26" s="162"/>
      <c r="UJM26" s="162"/>
      <c r="UJN26" s="162"/>
      <c r="UJO26" s="162"/>
      <c r="UJP26" s="162"/>
      <c r="UJQ26" s="162"/>
      <c r="UJR26" s="162"/>
      <c r="UJS26" s="162"/>
      <c r="UJT26" s="162"/>
      <c r="UJU26" s="162"/>
      <c r="UJV26" s="162"/>
      <c r="UJW26" s="162"/>
      <c r="UJX26" s="162"/>
      <c r="UJY26" s="162"/>
      <c r="UJZ26" s="162"/>
      <c r="UKA26" s="162"/>
      <c r="UKB26" s="162"/>
      <c r="UKC26" s="162"/>
      <c r="UKD26" s="162"/>
      <c r="UKE26" s="162"/>
      <c r="UKF26" s="162"/>
      <c r="UKG26" s="162"/>
      <c r="UKH26" s="162"/>
      <c r="UKI26" s="162"/>
      <c r="UKJ26" s="162"/>
      <c r="UKK26" s="162"/>
      <c r="UKL26" s="162"/>
      <c r="UKM26" s="162"/>
      <c r="UKN26" s="162"/>
      <c r="UKO26" s="162"/>
      <c r="UKP26" s="162"/>
      <c r="UKQ26" s="162"/>
      <c r="UKR26" s="162"/>
      <c r="UKS26" s="162"/>
      <c r="UKT26" s="162"/>
      <c r="UKU26" s="162"/>
      <c r="UKV26" s="162"/>
      <c r="UKW26" s="162"/>
      <c r="UKX26" s="162"/>
      <c r="UKY26" s="162"/>
      <c r="UKZ26" s="162"/>
      <c r="ULA26" s="162"/>
      <c r="ULB26" s="162"/>
      <c r="ULC26" s="162"/>
      <c r="ULD26" s="162"/>
      <c r="ULE26" s="162"/>
      <c r="ULF26" s="162"/>
      <c r="ULG26" s="162"/>
      <c r="ULH26" s="162"/>
      <c r="ULI26" s="162"/>
      <c r="ULJ26" s="162"/>
      <c r="ULK26" s="162"/>
      <c r="ULL26" s="162"/>
      <c r="ULM26" s="162"/>
      <c r="ULN26" s="162"/>
      <c r="ULO26" s="162"/>
      <c r="ULP26" s="162"/>
      <c r="ULQ26" s="162"/>
      <c r="ULR26" s="162"/>
      <c r="ULS26" s="162"/>
      <c r="ULT26" s="162"/>
      <c r="ULU26" s="162"/>
      <c r="ULV26" s="162"/>
      <c r="ULW26" s="162"/>
      <c r="ULX26" s="162"/>
      <c r="ULY26" s="162"/>
      <c r="ULZ26" s="162"/>
      <c r="UMA26" s="162"/>
      <c r="UMB26" s="162"/>
      <c r="UMC26" s="162"/>
      <c r="UMD26" s="162"/>
      <c r="UME26" s="162"/>
      <c r="UMF26" s="162"/>
      <c r="UMG26" s="162"/>
      <c r="UMH26" s="162"/>
      <c r="UMI26" s="162"/>
      <c r="UMJ26" s="162"/>
      <c r="UMK26" s="162"/>
      <c r="UML26" s="162"/>
      <c r="UMM26" s="162"/>
      <c r="UMN26" s="162"/>
      <c r="UMO26" s="162"/>
      <c r="UMP26" s="162"/>
      <c r="UMQ26" s="162"/>
      <c r="UMR26" s="162"/>
      <c r="UMS26" s="162"/>
      <c r="UMT26" s="162"/>
      <c r="UMU26" s="162"/>
      <c r="UMV26" s="162"/>
      <c r="UMW26" s="162"/>
      <c r="UMX26" s="162"/>
      <c r="UMY26" s="162"/>
      <c r="UMZ26" s="162"/>
      <c r="UNA26" s="162"/>
      <c r="UNB26" s="162"/>
      <c r="UNC26" s="162"/>
      <c r="UND26" s="162"/>
      <c r="UNE26" s="162"/>
      <c r="UNF26" s="162"/>
      <c r="UNG26" s="162"/>
      <c r="UNH26" s="162"/>
      <c r="UNI26" s="162"/>
      <c r="UNJ26" s="162"/>
      <c r="UNK26" s="162"/>
      <c r="UNL26" s="162"/>
      <c r="UNM26" s="162"/>
      <c r="UNN26" s="162"/>
      <c r="UNO26" s="162"/>
      <c r="UNP26" s="162"/>
      <c r="UNQ26" s="162"/>
      <c r="UNR26" s="162"/>
      <c r="UNS26" s="162"/>
      <c r="UNT26" s="162"/>
      <c r="UNU26" s="162"/>
      <c r="UNV26" s="162"/>
      <c r="UNW26" s="162"/>
      <c r="UNX26" s="162"/>
      <c r="UNY26" s="162"/>
      <c r="UNZ26" s="162"/>
      <c r="UOA26" s="162"/>
      <c r="UOB26" s="162"/>
      <c r="UOC26" s="162"/>
      <c r="UOD26" s="162"/>
      <c r="UOE26" s="162"/>
      <c r="UOF26" s="162"/>
      <c r="UOG26" s="162"/>
      <c r="UOH26" s="162"/>
      <c r="UOI26" s="162"/>
      <c r="UOJ26" s="162"/>
      <c r="UOK26" s="162"/>
      <c r="UOL26" s="162"/>
      <c r="UOM26" s="162"/>
      <c r="UON26" s="162"/>
      <c r="UOO26" s="162"/>
      <c r="UOP26" s="162"/>
      <c r="UOQ26" s="162"/>
      <c r="UOR26" s="162"/>
      <c r="UOS26" s="162"/>
      <c r="UOT26" s="162"/>
      <c r="UOU26" s="162"/>
      <c r="UOV26" s="162"/>
      <c r="UOW26" s="162"/>
      <c r="UOX26" s="162"/>
      <c r="UOY26" s="162"/>
      <c r="UOZ26" s="162"/>
      <c r="UPA26" s="162"/>
      <c r="UPB26" s="162"/>
      <c r="UPC26" s="162"/>
      <c r="UPD26" s="162"/>
      <c r="UPE26" s="162"/>
      <c r="UPF26" s="162"/>
      <c r="UPG26" s="162"/>
      <c r="UPH26" s="162"/>
      <c r="UPI26" s="162"/>
      <c r="UPJ26" s="162"/>
      <c r="UPK26" s="162"/>
      <c r="UPL26" s="162"/>
      <c r="UPM26" s="162"/>
      <c r="UPN26" s="162"/>
      <c r="UPO26" s="162"/>
      <c r="UPP26" s="162"/>
      <c r="UPQ26" s="162"/>
      <c r="UPR26" s="162"/>
      <c r="UPS26" s="162"/>
      <c r="UPT26" s="162"/>
      <c r="UPU26" s="162"/>
      <c r="UPV26" s="162"/>
      <c r="UPW26" s="162"/>
      <c r="UPX26" s="162"/>
      <c r="UPY26" s="162"/>
      <c r="UPZ26" s="162"/>
      <c r="UQA26" s="162"/>
      <c r="UQB26" s="162"/>
      <c r="UQC26" s="162"/>
      <c r="UQD26" s="162"/>
      <c r="UQE26" s="162"/>
      <c r="UQF26" s="162"/>
      <c r="UQG26" s="162"/>
      <c r="UQH26" s="162"/>
      <c r="UQI26" s="162"/>
      <c r="UQJ26" s="162"/>
      <c r="UQK26" s="162"/>
      <c r="UQL26" s="162"/>
      <c r="UQM26" s="162"/>
      <c r="UQN26" s="162"/>
      <c r="UQO26" s="162"/>
      <c r="UQP26" s="162"/>
      <c r="UQQ26" s="162"/>
      <c r="UQR26" s="162"/>
      <c r="UQS26" s="162"/>
      <c r="UQT26" s="162"/>
      <c r="UQU26" s="162"/>
      <c r="UQV26" s="162"/>
      <c r="UQW26" s="162"/>
      <c r="UQX26" s="162"/>
      <c r="UQY26" s="162"/>
      <c r="UQZ26" s="162"/>
      <c r="URA26" s="162"/>
      <c r="URB26" s="162"/>
      <c r="URC26" s="162"/>
      <c r="URD26" s="162"/>
      <c r="URE26" s="162"/>
      <c r="URF26" s="162"/>
      <c r="URG26" s="162"/>
      <c r="URH26" s="162"/>
      <c r="URI26" s="162"/>
      <c r="URJ26" s="162"/>
      <c r="URK26" s="162"/>
      <c r="URL26" s="162"/>
      <c r="URM26" s="162"/>
      <c r="URN26" s="162"/>
      <c r="URO26" s="162"/>
      <c r="URP26" s="162"/>
      <c r="URQ26" s="162"/>
      <c r="URR26" s="162"/>
      <c r="URS26" s="162"/>
      <c r="URT26" s="162"/>
      <c r="URU26" s="162"/>
      <c r="URV26" s="162"/>
      <c r="URW26" s="162"/>
      <c r="URX26" s="162"/>
      <c r="URY26" s="162"/>
      <c r="URZ26" s="162"/>
      <c r="USA26" s="162"/>
      <c r="USB26" s="162"/>
      <c r="USC26" s="162"/>
      <c r="USD26" s="162"/>
      <c r="USE26" s="162"/>
      <c r="USF26" s="162"/>
      <c r="USG26" s="162"/>
      <c r="USH26" s="162"/>
      <c r="USI26" s="162"/>
      <c r="USJ26" s="162"/>
      <c r="USK26" s="162"/>
      <c r="USL26" s="162"/>
      <c r="USM26" s="162"/>
      <c r="USN26" s="162"/>
      <c r="USO26" s="162"/>
      <c r="USP26" s="162"/>
      <c r="USQ26" s="162"/>
      <c r="USR26" s="162"/>
      <c r="USS26" s="162"/>
      <c r="UST26" s="162"/>
      <c r="USU26" s="162"/>
      <c r="USV26" s="162"/>
      <c r="USW26" s="162"/>
      <c r="USX26" s="162"/>
      <c r="USY26" s="162"/>
      <c r="USZ26" s="162"/>
      <c r="UTA26" s="162"/>
      <c r="UTB26" s="162"/>
      <c r="UTC26" s="162"/>
      <c r="UTD26" s="162"/>
      <c r="UTE26" s="162"/>
      <c r="UTF26" s="162"/>
      <c r="UTG26" s="162"/>
      <c r="UTH26" s="162"/>
      <c r="UTI26" s="162"/>
      <c r="UTJ26" s="162"/>
      <c r="UTK26" s="162"/>
      <c r="UTL26" s="162"/>
      <c r="UTM26" s="162"/>
      <c r="UTN26" s="162"/>
      <c r="UTO26" s="162"/>
      <c r="UTP26" s="162"/>
      <c r="UTQ26" s="162"/>
      <c r="UTR26" s="162"/>
      <c r="UTS26" s="162"/>
      <c r="UTT26" s="162"/>
      <c r="UTU26" s="162"/>
      <c r="UTV26" s="162"/>
      <c r="UTW26" s="162"/>
      <c r="UTX26" s="162"/>
      <c r="UTY26" s="162"/>
      <c r="UTZ26" s="162"/>
      <c r="UUA26" s="162"/>
      <c r="UUB26" s="162"/>
      <c r="UUC26" s="162"/>
      <c r="UUD26" s="162"/>
      <c r="UUE26" s="162"/>
      <c r="UUF26" s="162"/>
      <c r="UUG26" s="162"/>
      <c r="UUH26" s="162"/>
      <c r="UUI26" s="162"/>
      <c r="UUJ26" s="162"/>
      <c r="UUK26" s="162"/>
      <c r="UUL26" s="162"/>
      <c r="UUM26" s="162"/>
      <c r="UUN26" s="162"/>
      <c r="UUO26" s="162"/>
      <c r="UUP26" s="162"/>
      <c r="UUQ26" s="162"/>
      <c r="UUR26" s="162"/>
      <c r="UUS26" s="162"/>
      <c r="UUT26" s="162"/>
      <c r="UUU26" s="162"/>
      <c r="UUV26" s="162"/>
      <c r="UUW26" s="162"/>
      <c r="UUX26" s="162"/>
      <c r="UUY26" s="162"/>
      <c r="UUZ26" s="162"/>
      <c r="UVA26" s="162"/>
      <c r="UVB26" s="162"/>
      <c r="UVC26" s="162"/>
      <c r="UVD26" s="162"/>
      <c r="UVE26" s="162"/>
      <c r="UVF26" s="162"/>
      <c r="UVG26" s="162"/>
      <c r="UVH26" s="162"/>
      <c r="UVI26" s="162"/>
      <c r="UVJ26" s="162"/>
      <c r="UVK26" s="162"/>
      <c r="UVL26" s="162"/>
      <c r="UVM26" s="162"/>
      <c r="UVN26" s="162"/>
      <c r="UVO26" s="162"/>
      <c r="UVP26" s="162"/>
      <c r="UVQ26" s="162"/>
      <c r="UVR26" s="162"/>
      <c r="UVS26" s="162"/>
      <c r="UVT26" s="162"/>
      <c r="UVU26" s="162"/>
      <c r="UVV26" s="162"/>
      <c r="UVW26" s="162"/>
      <c r="UVX26" s="162"/>
      <c r="UVY26" s="162"/>
      <c r="UVZ26" s="162"/>
      <c r="UWA26" s="162"/>
      <c r="UWB26" s="162"/>
      <c r="UWC26" s="162"/>
      <c r="UWD26" s="162"/>
      <c r="UWE26" s="162"/>
      <c r="UWF26" s="162"/>
      <c r="UWG26" s="162"/>
      <c r="UWH26" s="162"/>
      <c r="UWI26" s="162"/>
      <c r="UWJ26" s="162"/>
      <c r="UWK26" s="162"/>
      <c r="UWL26" s="162"/>
      <c r="UWM26" s="162"/>
      <c r="UWN26" s="162"/>
      <c r="UWO26" s="162"/>
      <c r="UWP26" s="162"/>
      <c r="UWQ26" s="162"/>
      <c r="UWR26" s="162"/>
      <c r="UWS26" s="162"/>
      <c r="UWT26" s="162"/>
      <c r="UWU26" s="162"/>
      <c r="UWV26" s="162"/>
      <c r="UWW26" s="162"/>
      <c r="UWX26" s="162"/>
      <c r="UWY26" s="162"/>
      <c r="UWZ26" s="162"/>
      <c r="UXA26" s="162"/>
      <c r="UXB26" s="162"/>
      <c r="UXC26" s="162"/>
      <c r="UXD26" s="162"/>
      <c r="UXE26" s="162"/>
      <c r="UXF26" s="162"/>
      <c r="UXG26" s="162"/>
      <c r="UXH26" s="162"/>
      <c r="UXI26" s="162"/>
      <c r="UXJ26" s="162"/>
      <c r="UXK26" s="162"/>
      <c r="UXL26" s="162"/>
      <c r="UXM26" s="162"/>
      <c r="UXN26" s="162"/>
      <c r="UXO26" s="162"/>
      <c r="UXP26" s="162"/>
      <c r="UXQ26" s="162"/>
      <c r="UXR26" s="162"/>
      <c r="UXS26" s="162"/>
      <c r="UXT26" s="162"/>
      <c r="UXU26" s="162"/>
      <c r="UXV26" s="162"/>
      <c r="UXW26" s="162"/>
      <c r="UXX26" s="162"/>
      <c r="UXY26" s="162"/>
      <c r="UXZ26" s="162"/>
      <c r="UYA26" s="162"/>
      <c r="UYB26" s="162"/>
      <c r="UYC26" s="162"/>
      <c r="UYD26" s="162"/>
      <c r="UYE26" s="162"/>
      <c r="UYF26" s="162"/>
      <c r="UYG26" s="162"/>
      <c r="UYH26" s="162"/>
      <c r="UYI26" s="162"/>
      <c r="UYJ26" s="162"/>
      <c r="UYK26" s="162"/>
      <c r="UYL26" s="162"/>
      <c r="UYM26" s="162"/>
      <c r="UYN26" s="162"/>
      <c r="UYO26" s="162"/>
      <c r="UYP26" s="162"/>
      <c r="UYQ26" s="162"/>
      <c r="UYR26" s="162"/>
      <c r="UYS26" s="162"/>
      <c r="UYT26" s="162"/>
      <c r="UYU26" s="162"/>
      <c r="UYV26" s="162"/>
      <c r="UYW26" s="162"/>
      <c r="UYX26" s="162"/>
      <c r="UYY26" s="162"/>
      <c r="UYZ26" s="162"/>
      <c r="UZA26" s="162"/>
      <c r="UZB26" s="162"/>
      <c r="UZC26" s="162"/>
      <c r="UZD26" s="162"/>
      <c r="UZE26" s="162"/>
      <c r="UZF26" s="162"/>
      <c r="UZG26" s="162"/>
      <c r="UZH26" s="162"/>
      <c r="UZI26" s="162"/>
      <c r="UZJ26" s="162"/>
      <c r="UZK26" s="162"/>
      <c r="UZL26" s="162"/>
      <c r="UZM26" s="162"/>
      <c r="UZN26" s="162"/>
      <c r="UZO26" s="162"/>
      <c r="UZP26" s="162"/>
      <c r="UZQ26" s="162"/>
      <c r="UZR26" s="162"/>
      <c r="UZS26" s="162"/>
      <c r="UZT26" s="162"/>
      <c r="UZU26" s="162"/>
      <c r="UZV26" s="162"/>
      <c r="UZW26" s="162"/>
      <c r="UZX26" s="162"/>
      <c r="UZY26" s="162"/>
      <c r="UZZ26" s="162"/>
      <c r="VAA26" s="162"/>
      <c r="VAB26" s="162"/>
      <c r="VAC26" s="162"/>
      <c r="VAD26" s="162"/>
      <c r="VAE26" s="162"/>
      <c r="VAF26" s="162"/>
      <c r="VAG26" s="162"/>
      <c r="VAH26" s="162"/>
      <c r="VAI26" s="162"/>
      <c r="VAJ26" s="162"/>
      <c r="VAK26" s="162"/>
      <c r="VAL26" s="162"/>
      <c r="VAM26" s="162"/>
      <c r="VAN26" s="162"/>
      <c r="VAO26" s="162"/>
      <c r="VAP26" s="162"/>
      <c r="VAQ26" s="162"/>
      <c r="VAR26" s="162"/>
      <c r="VAS26" s="162"/>
      <c r="VAT26" s="162"/>
      <c r="VAU26" s="162"/>
      <c r="VAV26" s="162"/>
      <c r="VAW26" s="162"/>
      <c r="VAX26" s="162"/>
      <c r="VAY26" s="162"/>
      <c r="VAZ26" s="162"/>
      <c r="VBA26" s="162"/>
      <c r="VBB26" s="162"/>
      <c r="VBC26" s="162"/>
      <c r="VBD26" s="162"/>
      <c r="VBE26" s="162"/>
      <c r="VBF26" s="162"/>
      <c r="VBG26" s="162"/>
      <c r="VBH26" s="162"/>
      <c r="VBI26" s="162"/>
      <c r="VBJ26" s="162"/>
      <c r="VBK26" s="162"/>
      <c r="VBL26" s="162"/>
      <c r="VBM26" s="162"/>
      <c r="VBN26" s="162"/>
      <c r="VBO26" s="162"/>
      <c r="VBP26" s="162"/>
      <c r="VBQ26" s="162"/>
      <c r="VBR26" s="162"/>
      <c r="VBS26" s="162"/>
      <c r="VBT26" s="162"/>
      <c r="VBU26" s="162"/>
      <c r="VBV26" s="162"/>
      <c r="VBW26" s="162"/>
      <c r="VBX26" s="162"/>
      <c r="VBY26" s="162"/>
      <c r="VBZ26" s="162"/>
      <c r="VCA26" s="162"/>
      <c r="VCB26" s="162"/>
      <c r="VCC26" s="162"/>
      <c r="VCD26" s="162"/>
      <c r="VCE26" s="162"/>
      <c r="VCF26" s="162"/>
      <c r="VCG26" s="162"/>
      <c r="VCH26" s="162"/>
      <c r="VCI26" s="162"/>
      <c r="VCJ26" s="162"/>
      <c r="VCK26" s="162"/>
      <c r="VCL26" s="162"/>
      <c r="VCM26" s="162"/>
      <c r="VCN26" s="162"/>
      <c r="VCO26" s="162"/>
      <c r="VCP26" s="162"/>
      <c r="VCQ26" s="162"/>
      <c r="VCR26" s="162"/>
      <c r="VCS26" s="162"/>
      <c r="VCT26" s="162"/>
      <c r="VCU26" s="162"/>
      <c r="VCV26" s="162"/>
      <c r="VCW26" s="162"/>
      <c r="VCX26" s="162"/>
      <c r="VCY26" s="162"/>
      <c r="VCZ26" s="162"/>
      <c r="VDA26" s="162"/>
      <c r="VDB26" s="162"/>
      <c r="VDC26" s="162"/>
      <c r="VDD26" s="162"/>
      <c r="VDE26" s="162"/>
      <c r="VDF26" s="162"/>
      <c r="VDG26" s="162"/>
      <c r="VDH26" s="162"/>
      <c r="VDI26" s="162"/>
      <c r="VDJ26" s="162"/>
      <c r="VDK26" s="162"/>
      <c r="VDL26" s="162"/>
      <c r="VDM26" s="162"/>
      <c r="VDN26" s="162"/>
      <c r="VDO26" s="162"/>
      <c r="VDP26" s="162"/>
      <c r="VDQ26" s="162"/>
      <c r="VDR26" s="162"/>
      <c r="VDS26" s="162"/>
      <c r="VDT26" s="162"/>
      <c r="VDU26" s="162"/>
      <c r="VDV26" s="162"/>
      <c r="VDW26" s="162"/>
      <c r="VDX26" s="162"/>
      <c r="VDY26" s="162"/>
      <c r="VDZ26" s="162"/>
      <c r="VEA26" s="162"/>
      <c r="VEB26" s="162"/>
      <c r="VEC26" s="162"/>
      <c r="VED26" s="162"/>
      <c r="VEE26" s="162"/>
      <c r="VEF26" s="162"/>
      <c r="VEG26" s="162"/>
      <c r="VEH26" s="162"/>
      <c r="VEI26" s="162"/>
      <c r="VEJ26" s="162"/>
      <c r="VEK26" s="162"/>
      <c r="VEL26" s="162"/>
      <c r="VEM26" s="162"/>
      <c r="VEN26" s="162"/>
      <c r="VEO26" s="162"/>
      <c r="VEP26" s="162"/>
      <c r="VEQ26" s="162"/>
      <c r="VER26" s="162"/>
      <c r="VES26" s="162"/>
      <c r="VET26" s="162"/>
      <c r="VEU26" s="162"/>
      <c r="VEV26" s="162"/>
      <c r="VEW26" s="162"/>
      <c r="VEX26" s="162"/>
      <c r="VEY26" s="162"/>
      <c r="VEZ26" s="162"/>
      <c r="VFA26" s="162"/>
      <c r="VFB26" s="162"/>
      <c r="VFC26" s="162"/>
      <c r="VFD26" s="162"/>
      <c r="VFE26" s="162"/>
      <c r="VFF26" s="162"/>
      <c r="VFG26" s="162"/>
      <c r="VFH26" s="162"/>
      <c r="VFI26" s="162"/>
      <c r="VFJ26" s="162"/>
      <c r="VFK26" s="162"/>
      <c r="VFL26" s="162"/>
      <c r="VFM26" s="162"/>
      <c r="VFN26" s="162"/>
      <c r="VFO26" s="162"/>
      <c r="VFP26" s="162"/>
      <c r="VFQ26" s="162"/>
      <c r="VFR26" s="162"/>
      <c r="VFS26" s="162"/>
      <c r="VFT26" s="162"/>
      <c r="VFU26" s="162"/>
      <c r="VFV26" s="162"/>
      <c r="VFW26" s="162"/>
      <c r="VFX26" s="162"/>
      <c r="VFY26" s="162"/>
      <c r="VFZ26" s="162"/>
      <c r="VGA26" s="162"/>
      <c r="VGB26" s="162"/>
      <c r="VGC26" s="162"/>
      <c r="VGD26" s="162"/>
      <c r="VGE26" s="162"/>
      <c r="VGF26" s="162"/>
      <c r="VGG26" s="162"/>
      <c r="VGH26" s="162"/>
      <c r="VGI26" s="162"/>
      <c r="VGJ26" s="162"/>
      <c r="VGK26" s="162"/>
      <c r="VGL26" s="162"/>
      <c r="VGM26" s="162"/>
      <c r="VGN26" s="162"/>
      <c r="VGO26" s="162"/>
      <c r="VGP26" s="162"/>
      <c r="VGQ26" s="162"/>
      <c r="VGR26" s="162"/>
      <c r="VGS26" s="162"/>
      <c r="VGT26" s="162"/>
      <c r="VGU26" s="162"/>
      <c r="VGV26" s="162"/>
      <c r="VGW26" s="162"/>
      <c r="VGX26" s="162"/>
      <c r="VGY26" s="162"/>
      <c r="VGZ26" s="162"/>
      <c r="VHA26" s="162"/>
      <c r="VHB26" s="162"/>
      <c r="VHC26" s="162"/>
      <c r="VHD26" s="162"/>
      <c r="VHE26" s="162"/>
      <c r="VHF26" s="162"/>
      <c r="VHG26" s="162"/>
      <c r="VHH26" s="162"/>
      <c r="VHI26" s="162"/>
      <c r="VHJ26" s="162"/>
      <c r="VHK26" s="162"/>
      <c r="VHL26" s="162"/>
      <c r="VHM26" s="162"/>
      <c r="VHN26" s="162"/>
      <c r="VHO26" s="162"/>
      <c r="VHP26" s="162"/>
      <c r="VHQ26" s="162"/>
      <c r="VHR26" s="162"/>
      <c r="VHS26" s="162"/>
      <c r="VHT26" s="162"/>
      <c r="VHU26" s="162"/>
      <c r="VHV26" s="162"/>
      <c r="VHW26" s="162"/>
      <c r="VHX26" s="162"/>
      <c r="VHY26" s="162"/>
      <c r="VHZ26" s="162"/>
      <c r="VIA26" s="162"/>
      <c r="VIB26" s="162"/>
      <c r="VIC26" s="162"/>
      <c r="VID26" s="162"/>
      <c r="VIE26" s="162"/>
      <c r="VIF26" s="162"/>
      <c r="VIG26" s="162"/>
      <c r="VIH26" s="162"/>
      <c r="VII26" s="162"/>
      <c r="VIJ26" s="162"/>
      <c r="VIK26" s="162"/>
      <c r="VIL26" s="162"/>
      <c r="VIM26" s="162"/>
      <c r="VIN26" s="162"/>
      <c r="VIO26" s="162"/>
      <c r="VIP26" s="162"/>
      <c r="VIQ26" s="162"/>
      <c r="VIR26" s="162"/>
      <c r="VIS26" s="162"/>
      <c r="VIT26" s="162"/>
      <c r="VIU26" s="162"/>
      <c r="VIV26" s="162"/>
      <c r="VIW26" s="162"/>
      <c r="VIX26" s="162"/>
      <c r="VIY26" s="162"/>
      <c r="VIZ26" s="162"/>
      <c r="VJA26" s="162"/>
      <c r="VJB26" s="162"/>
      <c r="VJC26" s="162"/>
      <c r="VJD26" s="162"/>
      <c r="VJE26" s="162"/>
      <c r="VJF26" s="162"/>
      <c r="VJG26" s="162"/>
      <c r="VJH26" s="162"/>
      <c r="VJI26" s="162"/>
      <c r="VJJ26" s="162"/>
      <c r="VJK26" s="162"/>
      <c r="VJL26" s="162"/>
      <c r="VJM26" s="162"/>
      <c r="VJN26" s="162"/>
      <c r="VJO26" s="162"/>
      <c r="VJP26" s="162"/>
      <c r="VJQ26" s="162"/>
      <c r="VJR26" s="162"/>
      <c r="VJS26" s="162"/>
      <c r="VJT26" s="162"/>
      <c r="VJU26" s="162"/>
      <c r="VJV26" s="162"/>
      <c r="VJW26" s="162"/>
      <c r="VJX26" s="162"/>
      <c r="VJY26" s="162"/>
      <c r="VJZ26" s="162"/>
      <c r="VKA26" s="162"/>
      <c r="VKB26" s="162"/>
      <c r="VKC26" s="162"/>
      <c r="VKD26" s="162"/>
      <c r="VKE26" s="162"/>
      <c r="VKF26" s="162"/>
      <c r="VKG26" s="162"/>
      <c r="VKH26" s="162"/>
      <c r="VKI26" s="162"/>
      <c r="VKJ26" s="162"/>
      <c r="VKK26" s="162"/>
      <c r="VKL26" s="162"/>
      <c r="VKM26" s="162"/>
      <c r="VKN26" s="162"/>
      <c r="VKO26" s="162"/>
      <c r="VKP26" s="162"/>
      <c r="VKQ26" s="162"/>
      <c r="VKR26" s="162"/>
      <c r="VKS26" s="162"/>
      <c r="VKT26" s="162"/>
      <c r="VKU26" s="162"/>
      <c r="VKV26" s="162"/>
      <c r="VKW26" s="162"/>
      <c r="VKX26" s="162"/>
      <c r="VKY26" s="162"/>
      <c r="VKZ26" s="162"/>
      <c r="VLA26" s="162"/>
      <c r="VLB26" s="162"/>
      <c r="VLC26" s="162"/>
      <c r="VLD26" s="162"/>
      <c r="VLE26" s="162"/>
      <c r="VLF26" s="162"/>
      <c r="VLG26" s="162"/>
      <c r="VLH26" s="162"/>
      <c r="VLI26" s="162"/>
      <c r="VLJ26" s="162"/>
      <c r="VLK26" s="162"/>
      <c r="VLL26" s="162"/>
      <c r="VLM26" s="162"/>
      <c r="VLN26" s="162"/>
      <c r="VLO26" s="162"/>
      <c r="VLP26" s="162"/>
      <c r="VLQ26" s="162"/>
      <c r="VLR26" s="162"/>
      <c r="VLS26" s="162"/>
      <c r="VLT26" s="162"/>
      <c r="VLU26" s="162"/>
      <c r="VLV26" s="162"/>
      <c r="VLW26" s="162"/>
      <c r="VLX26" s="162"/>
      <c r="VLY26" s="162"/>
      <c r="VLZ26" s="162"/>
      <c r="VMA26" s="162"/>
      <c r="VMB26" s="162"/>
      <c r="VMC26" s="162"/>
      <c r="VMD26" s="162"/>
      <c r="VME26" s="162"/>
      <c r="VMF26" s="162"/>
      <c r="VMG26" s="162"/>
      <c r="VMH26" s="162"/>
      <c r="VMI26" s="162"/>
      <c r="VMJ26" s="162"/>
      <c r="VMK26" s="162"/>
      <c r="VML26" s="162"/>
      <c r="VMM26" s="162"/>
      <c r="VMN26" s="162"/>
      <c r="VMO26" s="162"/>
      <c r="VMP26" s="162"/>
      <c r="VMQ26" s="162"/>
      <c r="VMR26" s="162"/>
      <c r="VMS26" s="162"/>
      <c r="VMT26" s="162"/>
      <c r="VMU26" s="162"/>
      <c r="VMV26" s="162"/>
      <c r="VMW26" s="162"/>
      <c r="VMX26" s="162"/>
      <c r="VMY26" s="162"/>
      <c r="VMZ26" s="162"/>
      <c r="VNA26" s="162"/>
      <c r="VNB26" s="162"/>
      <c r="VNC26" s="162"/>
      <c r="VND26" s="162"/>
      <c r="VNE26" s="162"/>
      <c r="VNF26" s="162"/>
      <c r="VNG26" s="162"/>
      <c r="VNH26" s="162"/>
      <c r="VNI26" s="162"/>
      <c r="VNJ26" s="162"/>
      <c r="VNK26" s="162"/>
      <c r="VNL26" s="162"/>
      <c r="VNM26" s="162"/>
      <c r="VNN26" s="162"/>
      <c r="VNO26" s="162"/>
      <c r="VNP26" s="162"/>
      <c r="VNQ26" s="162"/>
      <c r="VNR26" s="162"/>
      <c r="VNS26" s="162"/>
      <c r="VNT26" s="162"/>
      <c r="VNU26" s="162"/>
      <c r="VNV26" s="162"/>
      <c r="VNW26" s="162"/>
      <c r="VNX26" s="162"/>
      <c r="VNY26" s="162"/>
      <c r="VNZ26" s="162"/>
      <c r="VOA26" s="162"/>
      <c r="VOB26" s="162"/>
      <c r="VOC26" s="162"/>
      <c r="VOD26" s="162"/>
      <c r="VOE26" s="162"/>
      <c r="VOF26" s="162"/>
      <c r="VOG26" s="162"/>
      <c r="VOH26" s="162"/>
      <c r="VOI26" s="162"/>
      <c r="VOJ26" s="162"/>
      <c r="VOK26" s="162"/>
      <c r="VOL26" s="162"/>
      <c r="VOM26" s="162"/>
      <c r="VON26" s="162"/>
      <c r="VOO26" s="162"/>
      <c r="VOP26" s="162"/>
      <c r="VOQ26" s="162"/>
      <c r="VOR26" s="162"/>
      <c r="VOS26" s="162"/>
      <c r="VOT26" s="162"/>
      <c r="VOU26" s="162"/>
      <c r="VOV26" s="162"/>
      <c r="VOW26" s="162"/>
      <c r="VOX26" s="162"/>
      <c r="VOY26" s="162"/>
      <c r="VOZ26" s="162"/>
      <c r="VPA26" s="162"/>
      <c r="VPB26" s="162"/>
      <c r="VPC26" s="162"/>
      <c r="VPD26" s="162"/>
      <c r="VPE26" s="162"/>
      <c r="VPF26" s="162"/>
      <c r="VPG26" s="162"/>
      <c r="VPH26" s="162"/>
      <c r="VPI26" s="162"/>
      <c r="VPJ26" s="162"/>
      <c r="VPK26" s="162"/>
      <c r="VPL26" s="162"/>
      <c r="VPM26" s="162"/>
      <c r="VPN26" s="162"/>
      <c r="VPO26" s="162"/>
      <c r="VPP26" s="162"/>
      <c r="VPQ26" s="162"/>
      <c r="VPR26" s="162"/>
      <c r="VPS26" s="162"/>
      <c r="VPT26" s="162"/>
      <c r="VPU26" s="162"/>
      <c r="VPV26" s="162"/>
      <c r="VPW26" s="162"/>
      <c r="VPX26" s="162"/>
      <c r="VPY26" s="162"/>
      <c r="VPZ26" s="162"/>
      <c r="VQA26" s="162"/>
      <c r="VQB26" s="162"/>
      <c r="VQC26" s="162"/>
      <c r="VQD26" s="162"/>
      <c r="VQE26" s="162"/>
      <c r="VQF26" s="162"/>
      <c r="VQG26" s="162"/>
      <c r="VQH26" s="162"/>
      <c r="VQI26" s="162"/>
      <c r="VQJ26" s="162"/>
      <c r="VQK26" s="162"/>
      <c r="VQL26" s="162"/>
      <c r="VQM26" s="162"/>
      <c r="VQN26" s="162"/>
      <c r="VQO26" s="162"/>
      <c r="VQP26" s="162"/>
      <c r="VQQ26" s="162"/>
      <c r="VQR26" s="162"/>
      <c r="VQS26" s="162"/>
      <c r="VQT26" s="162"/>
      <c r="VQU26" s="162"/>
      <c r="VQV26" s="162"/>
      <c r="VQW26" s="162"/>
      <c r="VQX26" s="162"/>
      <c r="VQY26" s="162"/>
      <c r="VQZ26" s="162"/>
      <c r="VRA26" s="162"/>
      <c r="VRB26" s="162"/>
      <c r="VRC26" s="162"/>
      <c r="VRD26" s="162"/>
      <c r="VRE26" s="162"/>
      <c r="VRF26" s="162"/>
      <c r="VRG26" s="162"/>
      <c r="VRH26" s="162"/>
      <c r="VRI26" s="162"/>
      <c r="VRJ26" s="162"/>
      <c r="VRK26" s="162"/>
      <c r="VRL26" s="162"/>
      <c r="VRM26" s="162"/>
      <c r="VRN26" s="162"/>
      <c r="VRO26" s="162"/>
      <c r="VRP26" s="162"/>
      <c r="VRQ26" s="162"/>
      <c r="VRR26" s="162"/>
      <c r="VRS26" s="162"/>
      <c r="VRT26" s="162"/>
      <c r="VRU26" s="162"/>
      <c r="VRV26" s="162"/>
      <c r="VRW26" s="162"/>
      <c r="VRX26" s="162"/>
      <c r="VRY26" s="162"/>
      <c r="VRZ26" s="162"/>
      <c r="VSA26" s="162"/>
      <c r="VSB26" s="162"/>
      <c r="VSC26" s="162"/>
      <c r="VSD26" s="162"/>
      <c r="VSE26" s="162"/>
      <c r="VSF26" s="162"/>
      <c r="VSG26" s="162"/>
      <c r="VSH26" s="162"/>
      <c r="VSI26" s="162"/>
      <c r="VSJ26" s="162"/>
      <c r="VSK26" s="162"/>
      <c r="VSL26" s="162"/>
      <c r="VSM26" s="162"/>
      <c r="VSN26" s="162"/>
      <c r="VSO26" s="162"/>
      <c r="VSP26" s="162"/>
      <c r="VSQ26" s="162"/>
      <c r="VSR26" s="162"/>
      <c r="VSS26" s="162"/>
      <c r="VST26" s="162"/>
      <c r="VSU26" s="162"/>
      <c r="VSV26" s="162"/>
      <c r="VSW26" s="162"/>
      <c r="VSX26" s="162"/>
      <c r="VSY26" s="162"/>
      <c r="VSZ26" s="162"/>
      <c r="VTA26" s="162"/>
      <c r="VTB26" s="162"/>
      <c r="VTC26" s="162"/>
      <c r="VTD26" s="162"/>
      <c r="VTE26" s="162"/>
      <c r="VTF26" s="162"/>
      <c r="VTG26" s="162"/>
      <c r="VTH26" s="162"/>
      <c r="VTI26" s="162"/>
      <c r="VTJ26" s="162"/>
      <c r="VTK26" s="162"/>
      <c r="VTL26" s="162"/>
      <c r="VTM26" s="162"/>
      <c r="VTN26" s="162"/>
      <c r="VTO26" s="162"/>
      <c r="VTP26" s="162"/>
      <c r="VTQ26" s="162"/>
      <c r="VTR26" s="162"/>
      <c r="VTS26" s="162"/>
      <c r="VTT26" s="162"/>
      <c r="VTU26" s="162"/>
      <c r="VTV26" s="162"/>
      <c r="VTW26" s="162"/>
      <c r="VTX26" s="162"/>
      <c r="VTY26" s="162"/>
      <c r="VTZ26" s="162"/>
      <c r="VUA26" s="162"/>
      <c r="VUB26" s="162"/>
      <c r="VUC26" s="162"/>
      <c r="VUD26" s="162"/>
      <c r="VUE26" s="162"/>
      <c r="VUF26" s="162"/>
      <c r="VUG26" s="162"/>
      <c r="VUH26" s="162"/>
      <c r="VUI26" s="162"/>
      <c r="VUJ26" s="162"/>
      <c r="VUK26" s="162"/>
      <c r="VUL26" s="162"/>
      <c r="VUM26" s="162"/>
      <c r="VUN26" s="162"/>
      <c r="VUO26" s="162"/>
      <c r="VUP26" s="162"/>
      <c r="VUQ26" s="162"/>
      <c r="VUR26" s="162"/>
      <c r="VUS26" s="162"/>
      <c r="VUT26" s="162"/>
      <c r="VUU26" s="162"/>
      <c r="VUV26" s="162"/>
      <c r="VUW26" s="162"/>
      <c r="VUX26" s="162"/>
      <c r="VUY26" s="162"/>
      <c r="VUZ26" s="162"/>
      <c r="VVA26" s="162"/>
      <c r="VVB26" s="162"/>
      <c r="VVC26" s="162"/>
      <c r="VVD26" s="162"/>
      <c r="VVE26" s="162"/>
      <c r="VVF26" s="162"/>
      <c r="VVG26" s="162"/>
      <c r="VVH26" s="162"/>
      <c r="VVI26" s="162"/>
      <c r="VVJ26" s="162"/>
      <c r="VVK26" s="162"/>
      <c r="VVL26" s="162"/>
      <c r="VVM26" s="162"/>
      <c r="VVN26" s="162"/>
      <c r="VVO26" s="162"/>
      <c r="VVP26" s="162"/>
      <c r="VVQ26" s="162"/>
      <c r="VVR26" s="162"/>
      <c r="VVS26" s="162"/>
      <c r="VVT26" s="162"/>
      <c r="VVU26" s="162"/>
      <c r="VVV26" s="162"/>
      <c r="VVW26" s="162"/>
      <c r="VVX26" s="162"/>
      <c r="VVY26" s="162"/>
      <c r="VVZ26" s="162"/>
      <c r="VWA26" s="162"/>
      <c r="VWB26" s="162"/>
      <c r="VWC26" s="162"/>
      <c r="VWD26" s="162"/>
      <c r="VWE26" s="162"/>
      <c r="VWF26" s="162"/>
      <c r="VWG26" s="162"/>
      <c r="VWH26" s="162"/>
      <c r="VWI26" s="162"/>
      <c r="VWJ26" s="162"/>
      <c r="VWK26" s="162"/>
      <c r="VWL26" s="162"/>
      <c r="VWM26" s="162"/>
      <c r="VWN26" s="162"/>
      <c r="VWO26" s="162"/>
      <c r="VWP26" s="162"/>
      <c r="VWQ26" s="162"/>
      <c r="VWR26" s="162"/>
      <c r="VWS26" s="162"/>
      <c r="VWT26" s="162"/>
      <c r="VWU26" s="162"/>
      <c r="VWV26" s="162"/>
      <c r="VWW26" s="162"/>
      <c r="VWX26" s="162"/>
      <c r="VWY26" s="162"/>
      <c r="VWZ26" s="162"/>
      <c r="VXA26" s="162"/>
      <c r="VXB26" s="162"/>
      <c r="VXC26" s="162"/>
      <c r="VXD26" s="162"/>
      <c r="VXE26" s="162"/>
      <c r="VXF26" s="162"/>
      <c r="VXG26" s="162"/>
      <c r="VXH26" s="162"/>
      <c r="VXI26" s="162"/>
      <c r="VXJ26" s="162"/>
      <c r="VXK26" s="162"/>
      <c r="VXL26" s="162"/>
      <c r="VXM26" s="162"/>
      <c r="VXN26" s="162"/>
      <c r="VXO26" s="162"/>
      <c r="VXP26" s="162"/>
      <c r="VXQ26" s="162"/>
      <c r="VXR26" s="162"/>
      <c r="VXS26" s="162"/>
      <c r="VXT26" s="162"/>
      <c r="VXU26" s="162"/>
      <c r="VXV26" s="162"/>
      <c r="VXW26" s="162"/>
      <c r="VXX26" s="162"/>
      <c r="VXY26" s="162"/>
      <c r="VXZ26" s="162"/>
      <c r="VYA26" s="162"/>
      <c r="VYB26" s="162"/>
      <c r="VYC26" s="162"/>
      <c r="VYD26" s="162"/>
      <c r="VYE26" s="162"/>
      <c r="VYF26" s="162"/>
      <c r="VYG26" s="162"/>
      <c r="VYH26" s="162"/>
      <c r="VYI26" s="162"/>
      <c r="VYJ26" s="162"/>
      <c r="VYK26" s="162"/>
      <c r="VYL26" s="162"/>
      <c r="VYM26" s="162"/>
      <c r="VYN26" s="162"/>
      <c r="VYO26" s="162"/>
      <c r="VYP26" s="162"/>
      <c r="VYQ26" s="162"/>
      <c r="VYR26" s="162"/>
      <c r="VYS26" s="162"/>
      <c r="VYT26" s="162"/>
      <c r="VYU26" s="162"/>
      <c r="VYV26" s="162"/>
      <c r="VYW26" s="162"/>
      <c r="VYX26" s="162"/>
      <c r="VYY26" s="162"/>
      <c r="VYZ26" s="162"/>
      <c r="VZA26" s="162"/>
      <c r="VZB26" s="162"/>
      <c r="VZC26" s="162"/>
      <c r="VZD26" s="162"/>
      <c r="VZE26" s="162"/>
      <c r="VZF26" s="162"/>
      <c r="VZG26" s="162"/>
      <c r="VZH26" s="162"/>
      <c r="VZI26" s="162"/>
      <c r="VZJ26" s="162"/>
      <c r="VZK26" s="162"/>
      <c r="VZL26" s="162"/>
      <c r="VZM26" s="162"/>
      <c r="VZN26" s="162"/>
      <c r="VZO26" s="162"/>
      <c r="VZP26" s="162"/>
      <c r="VZQ26" s="162"/>
      <c r="VZR26" s="162"/>
      <c r="VZS26" s="162"/>
      <c r="VZT26" s="162"/>
      <c r="VZU26" s="162"/>
      <c r="VZV26" s="162"/>
      <c r="VZW26" s="162"/>
      <c r="VZX26" s="162"/>
      <c r="VZY26" s="162"/>
      <c r="VZZ26" s="162"/>
      <c r="WAA26" s="162"/>
      <c r="WAB26" s="162"/>
      <c r="WAC26" s="162"/>
      <c r="WAD26" s="162"/>
      <c r="WAE26" s="162"/>
      <c r="WAF26" s="162"/>
      <c r="WAG26" s="162"/>
      <c r="WAH26" s="162"/>
      <c r="WAI26" s="162"/>
      <c r="WAJ26" s="162"/>
      <c r="WAK26" s="162"/>
      <c r="WAL26" s="162"/>
      <c r="WAM26" s="162"/>
      <c r="WAN26" s="162"/>
      <c r="WAO26" s="162"/>
      <c r="WAP26" s="162"/>
      <c r="WAQ26" s="162"/>
      <c r="WAR26" s="162"/>
      <c r="WAS26" s="162"/>
      <c r="WAT26" s="162"/>
      <c r="WAU26" s="162"/>
      <c r="WAV26" s="162"/>
      <c r="WAW26" s="162"/>
      <c r="WAX26" s="162"/>
      <c r="WAY26" s="162"/>
      <c r="WAZ26" s="162"/>
      <c r="WBA26" s="162"/>
      <c r="WBB26" s="162"/>
      <c r="WBC26" s="162"/>
      <c r="WBD26" s="162"/>
      <c r="WBE26" s="162"/>
      <c r="WBF26" s="162"/>
      <c r="WBG26" s="162"/>
      <c r="WBH26" s="162"/>
      <c r="WBI26" s="162"/>
      <c r="WBJ26" s="162"/>
      <c r="WBK26" s="162"/>
      <c r="WBL26" s="162"/>
      <c r="WBM26" s="162"/>
      <c r="WBN26" s="162"/>
      <c r="WBO26" s="162"/>
      <c r="WBP26" s="162"/>
      <c r="WBQ26" s="162"/>
      <c r="WBR26" s="162"/>
      <c r="WBS26" s="162"/>
      <c r="WBT26" s="162"/>
      <c r="WBU26" s="162"/>
      <c r="WBV26" s="162"/>
      <c r="WBW26" s="162"/>
      <c r="WBX26" s="162"/>
      <c r="WBY26" s="162"/>
      <c r="WBZ26" s="162"/>
      <c r="WCA26" s="162"/>
      <c r="WCB26" s="162"/>
      <c r="WCC26" s="162"/>
      <c r="WCD26" s="162"/>
      <c r="WCE26" s="162"/>
      <c r="WCF26" s="162"/>
      <c r="WCG26" s="162"/>
      <c r="WCH26" s="162"/>
      <c r="WCI26" s="162"/>
      <c r="WCJ26" s="162"/>
      <c r="WCK26" s="162"/>
      <c r="WCL26" s="162"/>
      <c r="WCM26" s="162"/>
      <c r="WCN26" s="162"/>
      <c r="WCO26" s="162"/>
      <c r="WCP26" s="162"/>
      <c r="WCQ26" s="162"/>
      <c r="WCR26" s="162"/>
      <c r="WCS26" s="162"/>
      <c r="WCT26" s="162"/>
      <c r="WCU26" s="162"/>
      <c r="WCV26" s="162"/>
      <c r="WCW26" s="162"/>
      <c r="WCX26" s="162"/>
      <c r="WCY26" s="162"/>
      <c r="WCZ26" s="162"/>
      <c r="WDA26" s="162"/>
      <c r="WDB26" s="162"/>
      <c r="WDC26" s="162"/>
      <c r="WDD26" s="162"/>
      <c r="WDE26" s="162"/>
      <c r="WDF26" s="162"/>
      <c r="WDG26" s="162"/>
      <c r="WDH26" s="162"/>
      <c r="WDI26" s="162"/>
      <c r="WDJ26" s="162"/>
      <c r="WDK26" s="162"/>
      <c r="WDL26" s="162"/>
      <c r="WDM26" s="162"/>
      <c r="WDN26" s="162"/>
      <c r="WDO26" s="162"/>
      <c r="WDP26" s="162"/>
      <c r="WDQ26" s="162"/>
      <c r="WDR26" s="162"/>
      <c r="WDS26" s="162"/>
      <c r="WDT26" s="162"/>
      <c r="WDU26" s="162"/>
      <c r="WDV26" s="162"/>
      <c r="WDW26" s="162"/>
      <c r="WDX26" s="162"/>
      <c r="WDY26" s="162"/>
      <c r="WDZ26" s="162"/>
      <c r="WEA26" s="162"/>
      <c r="WEB26" s="162"/>
      <c r="WEC26" s="162"/>
      <c r="WED26" s="162"/>
      <c r="WEE26" s="162"/>
      <c r="WEF26" s="162"/>
      <c r="WEG26" s="162"/>
      <c r="WEH26" s="162"/>
      <c r="WEI26" s="162"/>
      <c r="WEJ26" s="162"/>
      <c r="WEK26" s="162"/>
      <c r="WEL26" s="162"/>
      <c r="WEM26" s="162"/>
      <c r="WEN26" s="162"/>
      <c r="WEO26" s="162"/>
      <c r="WEP26" s="162"/>
      <c r="WEQ26" s="162"/>
      <c r="WER26" s="162"/>
      <c r="WES26" s="162"/>
      <c r="WET26" s="162"/>
      <c r="WEU26" s="162"/>
      <c r="WEV26" s="162"/>
      <c r="WEW26" s="162"/>
      <c r="WEX26" s="162"/>
      <c r="WEY26" s="162"/>
      <c r="WEZ26" s="162"/>
      <c r="WFA26" s="162"/>
      <c r="WFB26" s="162"/>
      <c r="WFC26" s="162"/>
      <c r="WFD26" s="162"/>
      <c r="WFE26" s="162"/>
      <c r="WFF26" s="162"/>
      <c r="WFG26" s="162"/>
      <c r="WFH26" s="162"/>
      <c r="WFI26" s="162"/>
      <c r="WFJ26" s="162"/>
      <c r="WFK26" s="162"/>
      <c r="WFL26" s="162"/>
      <c r="WFM26" s="162"/>
      <c r="WFN26" s="162"/>
      <c r="WFO26" s="162"/>
      <c r="WFP26" s="162"/>
      <c r="WFQ26" s="162"/>
      <c r="WFR26" s="162"/>
      <c r="WFS26" s="162"/>
      <c r="WFT26" s="162"/>
      <c r="WFU26" s="162"/>
      <c r="WFV26" s="162"/>
      <c r="WFW26" s="162"/>
      <c r="WFX26" s="162"/>
      <c r="WFY26" s="162"/>
      <c r="WFZ26" s="162"/>
      <c r="WGA26" s="162"/>
      <c r="WGB26" s="162"/>
      <c r="WGC26" s="162"/>
      <c r="WGD26" s="162"/>
      <c r="WGE26" s="162"/>
      <c r="WGF26" s="162"/>
      <c r="WGG26" s="162"/>
      <c r="WGH26" s="162"/>
      <c r="WGI26" s="162"/>
      <c r="WGJ26" s="162"/>
      <c r="WGK26" s="162"/>
      <c r="WGL26" s="162"/>
      <c r="WGM26" s="162"/>
      <c r="WGN26" s="162"/>
      <c r="WGO26" s="162"/>
      <c r="WGP26" s="162"/>
      <c r="WGQ26" s="162"/>
      <c r="WGR26" s="162"/>
      <c r="WGS26" s="162"/>
      <c r="WGT26" s="162"/>
      <c r="WGU26" s="162"/>
      <c r="WGV26" s="162"/>
      <c r="WGW26" s="162"/>
      <c r="WGX26" s="162"/>
      <c r="WGY26" s="162"/>
      <c r="WGZ26" s="162"/>
      <c r="WHA26" s="162"/>
      <c r="WHB26" s="162"/>
      <c r="WHC26" s="162"/>
      <c r="WHD26" s="162"/>
      <c r="WHE26" s="162"/>
      <c r="WHF26" s="162"/>
      <c r="WHG26" s="162"/>
      <c r="WHH26" s="162"/>
      <c r="WHI26" s="162"/>
      <c r="WHJ26" s="162"/>
      <c r="WHK26" s="162"/>
      <c r="WHL26" s="162"/>
      <c r="WHM26" s="162"/>
      <c r="WHN26" s="162"/>
      <c r="WHO26" s="162"/>
      <c r="WHP26" s="162"/>
      <c r="WHQ26" s="162"/>
      <c r="WHR26" s="162"/>
      <c r="WHS26" s="162"/>
      <c r="WHT26" s="162"/>
      <c r="WHU26" s="162"/>
      <c r="WHV26" s="162"/>
      <c r="WHW26" s="162"/>
      <c r="WHX26" s="162"/>
      <c r="WHY26" s="162"/>
      <c r="WHZ26" s="162"/>
      <c r="WIA26" s="162"/>
      <c r="WIB26" s="162"/>
      <c r="WIC26" s="162"/>
      <c r="WID26" s="162"/>
      <c r="WIE26" s="162"/>
      <c r="WIF26" s="162"/>
      <c r="WIG26" s="162"/>
      <c r="WIH26" s="162"/>
      <c r="WII26" s="162"/>
      <c r="WIJ26" s="162"/>
      <c r="WIK26" s="162"/>
      <c r="WIL26" s="162"/>
      <c r="WIM26" s="162"/>
      <c r="WIN26" s="162"/>
      <c r="WIO26" s="162"/>
      <c r="WIP26" s="162"/>
      <c r="WIQ26" s="162"/>
      <c r="WIR26" s="162"/>
      <c r="WIS26" s="162"/>
      <c r="WIT26" s="162"/>
      <c r="WIU26" s="162"/>
      <c r="WIV26" s="162"/>
      <c r="WIW26" s="162"/>
      <c r="WIX26" s="162"/>
      <c r="WIY26" s="162"/>
      <c r="WIZ26" s="162"/>
      <c r="WJA26" s="162"/>
      <c r="WJB26" s="162"/>
      <c r="WJC26" s="162"/>
      <c r="WJD26" s="162"/>
      <c r="WJE26" s="162"/>
      <c r="WJF26" s="162"/>
      <c r="WJG26" s="162"/>
      <c r="WJH26" s="162"/>
      <c r="WJI26" s="162"/>
      <c r="WJJ26" s="162"/>
      <c r="WJK26" s="162"/>
      <c r="WJL26" s="162"/>
      <c r="WJM26" s="162"/>
      <c r="WJN26" s="162"/>
      <c r="WJO26" s="162"/>
      <c r="WJP26" s="162"/>
      <c r="WJQ26" s="162"/>
      <c r="WJR26" s="162"/>
      <c r="WJS26" s="162"/>
      <c r="WJT26" s="162"/>
      <c r="WJU26" s="162"/>
      <c r="WJV26" s="162"/>
      <c r="WJW26" s="162"/>
      <c r="WJX26" s="162"/>
      <c r="WJY26" s="162"/>
      <c r="WJZ26" s="162"/>
      <c r="WKA26" s="162"/>
      <c r="WKB26" s="162"/>
      <c r="WKC26" s="162"/>
      <c r="WKD26" s="162"/>
      <c r="WKE26" s="162"/>
      <c r="WKF26" s="162"/>
      <c r="WKG26" s="162"/>
      <c r="WKH26" s="162"/>
      <c r="WKI26" s="162"/>
      <c r="WKJ26" s="162"/>
      <c r="WKK26" s="162"/>
      <c r="WKL26" s="162"/>
      <c r="WKM26" s="162"/>
      <c r="WKN26" s="162"/>
      <c r="WKO26" s="162"/>
      <c r="WKP26" s="162"/>
      <c r="WKQ26" s="162"/>
      <c r="WKR26" s="162"/>
      <c r="WKS26" s="162"/>
      <c r="WKT26" s="162"/>
      <c r="WKU26" s="162"/>
      <c r="WKV26" s="162"/>
      <c r="WKW26" s="162"/>
      <c r="WKX26" s="162"/>
      <c r="WKY26" s="162"/>
      <c r="WKZ26" s="162"/>
      <c r="WLA26" s="162"/>
      <c r="WLB26" s="162"/>
      <c r="WLC26" s="162"/>
      <c r="WLD26" s="162"/>
      <c r="WLE26" s="162"/>
      <c r="WLF26" s="162"/>
      <c r="WLG26" s="162"/>
      <c r="WLH26" s="162"/>
      <c r="WLI26" s="162"/>
      <c r="WLJ26" s="162"/>
      <c r="WLK26" s="162"/>
      <c r="WLL26" s="162"/>
      <c r="WLM26" s="162"/>
      <c r="WLN26" s="162"/>
      <c r="WLO26" s="162"/>
      <c r="WLP26" s="162"/>
      <c r="WLQ26" s="162"/>
      <c r="WLR26" s="162"/>
      <c r="WLS26" s="162"/>
      <c r="WLT26" s="162"/>
      <c r="WLU26" s="162"/>
      <c r="WLV26" s="162"/>
      <c r="WLW26" s="162"/>
      <c r="WLX26" s="162"/>
      <c r="WLY26" s="162"/>
      <c r="WLZ26" s="162"/>
      <c r="WMA26" s="162"/>
      <c r="WMB26" s="162"/>
      <c r="WMC26" s="162"/>
      <c r="WMD26" s="162"/>
      <c r="WME26" s="162"/>
      <c r="WMF26" s="162"/>
      <c r="WMG26" s="162"/>
      <c r="WMH26" s="162"/>
      <c r="WMI26" s="162"/>
      <c r="WMJ26" s="162"/>
      <c r="WMK26" s="162"/>
      <c r="WML26" s="162"/>
      <c r="WMM26" s="162"/>
      <c r="WMN26" s="162"/>
      <c r="WMO26" s="162"/>
      <c r="WMP26" s="162"/>
      <c r="WMQ26" s="162"/>
      <c r="WMR26" s="162"/>
      <c r="WMS26" s="162"/>
      <c r="WMT26" s="162"/>
      <c r="WMU26" s="162"/>
      <c r="WMV26" s="162"/>
      <c r="WMW26" s="162"/>
      <c r="WMX26" s="162"/>
      <c r="WMY26" s="162"/>
      <c r="WMZ26" s="162"/>
      <c r="WNA26" s="162"/>
      <c r="WNB26" s="162"/>
      <c r="WNC26" s="162"/>
      <c r="WND26" s="162"/>
      <c r="WNE26" s="162"/>
      <c r="WNF26" s="162"/>
      <c r="WNG26" s="162"/>
      <c r="WNH26" s="162"/>
      <c r="WNI26" s="162"/>
      <c r="WNJ26" s="162"/>
      <c r="WNK26" s="162"/>
      <c r="WNL26" s="162"/>
      <c r="WNM26" s="162"/>
      <c r="WNN26" s="162"/>
      <c r="WNO26" s="162"/>
      <c r="WNP26" s="162"/>
      <c r="WNQ26" s="162"/>
      <c r="WNR26" s="162"/>
      <c r="WNS26" s="162"/>
      <c r="WNT26" s="162"/>
      <c r="WNU26" s="162"/>
      <c r="WNV26" s="162"/>
      <c r="WNW26" s="162"/>
      <c r="WNX26" s="162"/>
      <c r="WNY26" s="162"/>
      <c r="WNZ26" s="162"/>
      <c r="WOA26" s="162"/>
      <c r="WOB26" s="162"/>
      <c r="WOC26" s="162"/>
      <c r="WOD26" s="162"/>
      <c r="WOE26" s="162"/>
      <c r="WOF26" s="162"/>
      <c r="WOG26" s="162"/>
      <c r="WOH26" s="162"/>
      <c r="WOI26" s="162"/>
      <c r="WOJ26" s="162"/>
      <c r="WOK26" s="162"/>
      <c r="WOL26" s="162"/>
      <c r="WOM26" s="162"/>
      <c r="WON26" s="162"/>
      <c r="WOO26" s="162"/>
      <c r="WOP26" s="162"/>
      <c r="WOQ26" s="162"/>
      <c r="WOR26" s="162"/>
      <c r="WOS26" s="162"/>
      <c r="WOT26" s="162"/>
      <c r="WOU26" s="162"/>
      <c r="WOV26" s="162"/>
      <c r="WOW26" s="162"/>
      <c r="WOX26" s="162"/>
      <c r="WOY26" s="162"/>
      <c r="WOZ26" s="162"/>
      <c r="WPA26" s="162"/>
      <c r="WPB26" s="162"/>
      <c r="WPC26" s="162"/>
      <c r="WPD26" s="162"/>
      <c r="WPE26" s="162"/>
      <c r="WPF26" s="162"/>
      <c r="WPG26" s="162"/>
      <c r="WPH26" s="162"/>
      <c r="WPI26" s="162"/>
      <c r="WPJ26" s="162"/>
      <c r="WPK26" s="162"/>
      <c r="WPL26" s="162"/>
      <c r="WPM26" s="162"/>
      <c r="WPN26" s="162"/>
      <c r="WPO26" s="162"/>
      <c r="WPP26" s="162"/>
      <c r="WPQ26" s="162"/>
      <c r="WPR26" s="162"/>
      <c r="WPS26" s="162"/>
      <c r="WPT26" s="162"/>
      <c r="WPU26" s="162"/>
      <c r="WPV26" s="162"/>
      <c r="WPW26" s="162"/>
      <c r="WPX26" s="162"/>
      <c r="WPY26" s="162"/>
      <c r="WPZ26" s="162"/>
      <c r="WQA26" s="162"/>
      <c r="WQB26" s="162"/>
      <c r="WQC26" s="162"/>
      <c r="WQD26" s="162"/>
      <c r="WQE26" s="162"/>
      <c r="WQF26" s="162"/>
      <c r="WQG26" s="162"/>
      <c r="WQH26" s="162"/>
      <c r="WQI26" s="162"/>
      <c r="WQJ26" s="162"/>
      <c r="WQK26" s="162"/>
      <c r="WQL26" s="162"/>
      <c r="WQM26" s="162"/>
      <c r="WQN26" s="162"/>
      <c r="WQO26" s="162"/>
      <c r="WQP26" s="162"/>
      <c r="WQQ26" s="162"/>
      <c r="WQR26" s="162"/>
      <c r="WQS26" s="162"/>
      <c r="WQT26" s="162"/>
      <c r="WQU26" s="162"/>
      <c r="WQV26" s="162"/>
      <c r="WQW26" s="162"/>
      <c r="WQX26" s="162"/>
      <c r="WQY26" s="162"/>
      <c r="WQZ26" s="162"/>
      <c r="WRA26" s="162"/>
      <c r="WRB26" s="162"/>
      <c r="WRC26" s="162"/>
      <c r="WRD26" s="162"/>
      <c r="WRE26" s="162"/>
      <c r="WRF26" s="162"/>
      <c r="WRG26" s="162"/>
      <c r="WRH26" s="162"/>
      <c r="WRI26" s="162"/>
      <c r="WRJ26" s="162"/>
      <c r="WRK26" s="162"/>
      <c r="WRL26" s="162"/>
      <c r="WRM26" s="162"/>
      <c r="WRN26" s="162"/>
      <c r="WRO26" s="162"/>
      <c r="WRP26" s="162"/>
      <c r="WRQ26" s="162"/>
      <c r="WRR26" s="162"/>
      <c r="WRS26" s="162"/>
      <c r="WRT26" s="162"/>
      <c r="WRU26" s="162"/>
      <c r="WRV26" s="162"/>
      <c r="WRW26" s="162"/>
      <c r="WRX26" s="162"/>
      <c r="WRY26" s="162"/>
      <c r="WRZ26" s="162"/>
      <c r="WSA26" s="162"/>
      <c r="WSB26" s="162"/>
      <c r="WSC26" s="162"/>
      <c r="WSD26" s="162"/>
      <c r="WSE26" s="162"/>
      <c r="WSF26" s="162"/>
      <c r="WSG26" s="162"/>
      <c r="WSH26" s="162"/>
      <c r="WSI26" s="162"/>
      <c r="WSJ26" s="162"/>
      <c r="WSK26" s="162"/>
      <c r="WSL26" s="162"/>
      <c r="WSM26" s="162"/>
      <c r="WSN26" s="162"/>
      <c r="WSO26" s="162"/>
      <c r="WSP26" s="162"/>
      <c r="WSQ26" s="162"/>
      <c r="WSR26" s="162"/>
      <c r="WSS26" s="162"/>
      <c r="WST26" s="162"/>
      <c r="WSU26" s="162"/>
      <c r="WSV26" s="162"/>
      <c r="WSW26" s="162"/>
      <c r="WSX26" s="162"/>
      <c r="WSY26" s="162"/>
      <c r="WSZ26" s="162"/>
      <c r="WTA26" s="162"/>
      <c r="WTB26" s="162"/>
      <c r="WTC26" s="162"/>
      <c r="WTD26" s="162"/>
      <c r="WTE26" s="162"/>
      <c r="WTF26" s="162"/>
      <c r="WTG26" s="162"/>
      <c r="WTH26" s="162"/>
      <c r="WTI26" s="162"/>
      <c r="WTJ26" s="162"/>
      <c r="WTK26" s="162"/>
      <c r="WTL26" s="162"/>
      <c r="WTM26" s="162"/>
      <c r="WTN26" s="162"/>
      <c r="WTO26" s="162"/>
      <c r="WTP26" s="162"/>
      <c r="WTQ26" s="162"/>
      <c r="WTR26" s="162"/>
      <c r="WTS26" s="162"/>
      <c r="WTT26" s="162"/>
      <c r="WTU26" s="162"/>
      <c r="WTV26" s="162"/>
      <c r="WTW26" s="162"/>
      <c r="WTX26" s="162"/>
      <c r="WTY26" s="162"/>
      <c r="WTZ26" s="162"/>
      <c r="WUA26" s="162"/>
      <c r="WUB26" s="162"/>
      <c r="WUC26" s="162"/>
      <c r="WUD26" s="162"/>
      <c r="WUE26" s="162"/>
      <c r="WUF26" s="162"/>
      <c r="WUG26" s="162"/>
      <c r="WUH26" s="162"/>
      <c r="WUI26" s="162"/>
      <c r="WUJ26" s="162"/>
      <c r="WUK26" s="162"/>
      <c r="WUL26" s="162"/>
      <c r="WUM26" s="162"/>
      <c r="WUN26" s="162"/>
      <c r="WUO26" s="162"/>
      <c r="WUP26" s="162"/>
      <c r="WUQ26" s="162"/>
      <c r="WUR26" s="162"/>
      <c r="WUS26" s="162"/>
      <c r="WUT26" s="162"/>
      <c r="WUU26" s="162"/>
      <c r="WUV26" s="162"/>
      <c r="WUW26" s="162"/>
      <c r="WUX26" s="162"/>
      <c r="WUY26" s="162"/>
      <c r="WUZ26" s="162"/>
      <c r="WVA26" s="162"/>
      <c r="WVB26" s="162"/>
      <c r="WVC26" s="162"/>
      <c r="WVD26" s="162"/>
      <c r="WVE26" s="162"/>
      <c r="WVF26" s="162"/>
      <c r="WVG26" s="162"/>
      <c r="WVH26" s="162"/>
      <c r="WVI26" s="162"/>
      <c r="WVJ26" s="162"/>
      <c r="WVK26" s="162"/>
      <c r="WVL26" s="162"/>
      <c r="WVM26" s="162"/>
      <c r="WVN26" s="162"/>
      <c r="WVO26" s="162"/>
      <c r="WVP26" s="162"/>
      <c r="WVQ26" s="162"/>
      <c r="WVR26" s="162"/>
      <c r="WVS26" s="162"/>
      <c r="WVT26" s="162"/>
      <c r="WVU26" s="162"/>
      <c r="WVV26" s="162"/>
      <c r="WVW26" s="162"/>
      <c r="WVX26" s="162"/>
      <c r="WVY26" s="162"/>
      <c r="WVZ26" s="162"/>
      <c r="WWA26" s="162"/>
      <c r="WWB26" s="162"/>
      <c r="WWC26" s="162"/>
      <c r="WWD26" s="162"/>
      <c r="WWE26" s="162"/>
      <c r="WWF26" s="162"/>
      <c r="WWG26" s="162"/>
      <c r="WWH26" s="162"/>
      <c r="WWI26" s="162"/>
      <c r="WWJ26" s="162"/>
      <c r="WWK26" s="162"/>
      <c r="WWL26" s="162"/>
      <c r="WWM26" s="162"/>
      <c r="WWN26" s="162"/>
      <c r="WWO26" s="162"/>
      <c r="WWP26" s="162"/>
      <c r="WWQ26" s="162"/>
      <c r="WWR26" s="162"/>
      <c r="WWS26" s="162"/>
      <c r="WWT26" s="162"/>
      <c r="WWU26" s="162"/>
      <c r="WWV26" s="162"/>
      <c r="WWW26" s="162"/>
      <c r="WWX26" s="162"/>
      <c r="WWY26" s="162"/>
      <c r="WWZ26" s="162"/>
      <c r="WXA26" s="162"/>
      <c r="WXB26" s="162"/>
      <c r="WXC26" s="162"/>
      <c r="WXD26" s="162"/>
      <c r="WXE26" s="162"/>
      <c r="WXF26" s="162"/>
      <c r="WXG26" s="162"/>
      <c r="WXH26" s="162"/>
      <c r="WXI26" s="162"/>
      <c r="WXJ26" s="162"/>
      <c r="WXK26" s="162"/>
      <c r="WXL26" s="162"/>
      <c r="WXM26" s="162"/>
      <c r="WXN26" s="162"/>
      <c r="WXO26" s="162"/>
      <c r="WXP26" s="162"/>
      <c r="WXQ26" s="162"/>
      <c r="WXR26" s="162"/>
      <c r="WXS26" s="162"/>
      <c r="WXT26" s="162"/>
      <c r="WXU26" s="162"/>
      <c r="WXV26" s="162"/>
      <c r="WXW26" s="162"/>
      <c r="WXX26" s="162"/>
      <c r="WXY26" s="162"/>
      <c r="WXZ26" s="162"/>
      <c r="WYA26" s="162"/>
      <c r="WYB26" s="162"/>
      <c r="WYC26" s="162"/>
      <c r="WYD26" s="162"/>
      <c r="WYE26" s="162"/>
      <c r="WYF26" s="162"/>
      <c r="WYG26" s="162"/>
      <c r="WYH26" s="162"/>
      <c r="WYI26" s="162"/>
      <c r="WYJ26" s="162"/>
      <c r="WYK26" s="162"/>
      <c r="WYL26" s="162"/>
      <c r="WYM26" s="162"/>
      <c r="WYN26" s="162"/>
      <c r="WYO26" s="162"/>
      <c r="WYP26" s="162"/>
      <c r="WYQ26" s="162"/>
      <c r="WYR26" s="162"/>
      <c r="WYS26" s="162"/>
      <c r="WYT26" s="162"/>
      <c r="WYU26" s="162"/>
      <c r="WYV26" s="162"/>
      <c r="WYW26" s="162"/>
      <c r="WYX26" s="162"/>
      <c r="WYY26" s="162"/>
      <c r="WYZ26" s="162"/>
      <c r="WZA26" s="162"/>
      <c r="WZB26" s="162"/>
      <c r="WZC26" s="162"/>
      <c r="WZD26" s="162"/>
      <c r="WZE26" s="162"/>
      <c r="WZF26" s="162"/>
      <c r="WZG26" s="162"/>
      <c r="WZH26" s="162"/>
      <c r="WZI26" s="162"/>
      <c r="WZJ26" s="162"/>
      <c r="WZK26" s="162"/>
      <c r="WZL26" s="162"/>
      <c r="WZM26" s="162"/>
      <c r="WZN26" s="162"/>
      <c r="WZO26" s="162"/>
      <c r="WZP26" s="162"/>
      <c r="WZQ26" s="162"/>
      <c r="WZR26" s="162"/>
      <c r="WZS26" s="162"/>
      <c r="WZT26" s="162"/>
      <c r="WZU26" s="162"/>
      <c r="WZV26" s="162"/>
      <c r="WZW26" s="162"/>
      <c r="WZX26" s="162"/>
      <c r="WZY26" s="162"/>
      <c r="WZZ26" s="162"/>
      <c r="XAA26" s="162"/>
      <c r="XAB26" s="162"/>
      <c r="XAC26" s="162"/>
      <c r="XAD26" s="162"/>
      <c r="XAE26" s="162"/>
      <c r="XAF26" s="162"/>
      <c r="XAG26" s="162"/>
      <c r="XAH26" s="162"/>
      <c r="XAI26" s="162"/>
      <c r="XAJ26" s="162"/>
      <c r="XAK26" s="162"/>
      <c r="XAL26" s="162"/>
      <c r="XAM26" s="162"/>
      <c r="XAN26" s="162"/>
      <c r="XAO26" s="162"/>
      <c r="XAP26" s="162"/>
      <c r="XAQ26" s="162"/>
      <c r="XAR26" s="162"/>
      <c r="XAS26" s="162"/>
      <c r="XAT26" s="162"/>
      <c r="XAU26" s="162"/>
      <c r="XAV26" s="162"/>
      <c r="XAW26" s="162"/>
      <c r="XAX26" s="162"/>
      <c r="XAY26" s="162"/>
      <c r="XAZ26" s="162"/>
      <c r="XBA26" s="162"/>
      <c r="XBB26" s="162"/>
      <c r="XBC26" s="162"/>
      <c r="XBD26" s="162"/>
      <c r="XBE26" s="162"/>
      <c r="XBF26" s="162"/>
      <c r="XBG26" s="162"/>
      <c r="XBH26" s="162"/>
      <c r="XBI26" s="162"/>
      <c r="XBJ26" s="162"/>
      <c r="XBK26" s="162"/>
      <c r="XBL26" s="162"/>
      <c r="XBM26" s="162"/>
      <c r="XBN26" s="162"/>
      <c r="XBO26" s="162"/>
      <c r="XBP26" s="162"/>
      <c r="XBQ26" s="162"/>
      <c r="XBR26" s="162"/>
      <c r="XBS26" s="162"/>
      <c r="XBT26" s="162"/>
      <c r="XBU26" s="162"/>
      <c r="XBV26" s="162"/>
      <c r="XBW26" s="162"/>
      <c r="XBX26" s="162"/>
      <c r="XBY26" s="162"/>
      <c r="XBZ26" s="162"/>
      <c r="XCA26" s="162"/>
      <c r="XCB26" s="162"/>
      <c r="XCC26" s="162"/>
      <c r="XCD26" s="162"/>
      <c r="XCE26" s="162"/>
      <c r="XCF26" s="162"/>
      <c r="XCG26" s="162"/>
      <c r="XCH26" s="162"/>
      <c r="XCI26" s="162"/>
      <c r="XCJ26" s="162"/>
      <c r="XCK26" s="162"/>
      <c r="XCL26" s="162"/>
      <c r="XCM26" s="162"/>
      <c r="XCN26" s="162"/>
      <c r="XCO26" s="162"/>
      <c r="XCP26" s="162"/>
      <c r="XCQ26" s="162"/>
      <c r="XCR26" s="162"/>
      <c r="XCS26" s="162"/>
      <c r="XCT26" s="162"/>
      <c r="XCU26" s="162"/>
      <c r="XCV26" s="162"/>
      <c r="XCW26" s="162"/>
      <c r="XCX26" s="162"/>
      <c r="XCY26" s="162"/>
      <c r="XCZ26" s="162"/>
      <c r="XDA26" s="162"/>
      <c r="XDB26" s="162"/>
      <c r="XDC26" s="162"/>
      <c r="XDD26" s="162"/>
      <c r="XDE26" s="162"/>
      <c r="XDF26" s="162"/>
      <c r="XDG26" s="162"/>
      <c r="XDH26" s="162"/>
      <c r="XDI26" s="162"/>
      <c r="XDJ26" s="162"/>
      <c r="XDK26" s="162"/>
      <c r="XDL26" s="162"/>
      <c r="XDM26" s="162"/>
      <c r="XDN26" s="162"/>
      <c r="XDO26" s="162"/>
      <c r="XDP26" s="162"/>
      <c r="XDQ26" s="162"/>
      <c r="XDR26" s="162"/>
      <c r="XDS26" s="162"/>
      <c r="XDT26" s="162"/>
      <c r="XDU26" s="162"/>
      <c r="XDV26" s="162"/>
      <c r="XDW26" s="162"/>
      <c r="XDX26" s="162"/>
      <c r="XDY26" s="162"/>
      <c r="XDZ26" s="162"/>
      <c r="XEA26" s="162"/>
      <c r="XEB26" s="162"/>
      <c r="XEC26" s="162"/>
      <c r="XED26" s="162"/>
      <c r="XEE26" s="162"/>
      <c r="XEF26" s="162"/>
      <c r="XEG26" s="162"/>
      <c r="XEH26" s="162"/>
      <c r="XEI26" s="162"/>
      <c r="XEJ26" s="162"/>
      <c r="XEK26" s="162"/>
      <c r="XEL26" s="162"/>
      <c r="XEM26" s="162"/>
      <c r="XEN26" s="162"/>
      <c r="XEO26" s="162"/>
      <c r="XEP26" s="162"/>
      <c r="XEQ26" s="162"/>
      <c r="XER26" s="162"/>
      <c r="XES26" s="162"/>
      <c r="XET26" s="162"/>
      <c r="XEU26" s="162"/>
      <c r="XEV26" s="162"/>
      <c r="XEW26" s="162"/>
      <c r="XEX26" s="162"/>
      <c r="XEY26" s="162"/>
      <c r="XEZ26" s="162"/>
      <c r="XFA26" s="162"/>
      <c r="XFB26" s="162"/>
      <c r="XFC26" s="162"/>
      <c r="XFD26" s="53"/>
    </row>
    <row r="27" spans="1:16384" s="1" customFormat="1" ht="15.75" customHeight="1" thickBot="1" x14ac:dyDescent="0.3">
      <c r="A27" s="117" t="s">
        <v>40</v>
      </c>
      <c r="B27" s="197" t="s">
        <v>64</v>
      </c>
      <c r="C27" s="197"/>
      <c r="D27" s="197"/>
      <c r="E27" s="116"/>
      <c r="F27" s="115" t="s">
        <v>23</v>
      </c>
      <c r="G27" s="114">
        <v>168.5</v>
      </c>
      <c r="H27" s="113">
        <f>ROUND(E27*G27,2)</f>
        <v>0</v>
      </c>
    </row>
    <row r="28" spans="1:16384" s="1" customFormat="1" ht="27" customHeight="1" thickBot="1" x14ac:dyDescent="0.3">
      <c r="A28" s="112" t="s">
        <v>38</v>
      </c>
      <c r="B28" s="198" t="s">
        <v>63</v>
      </c>
      <c r="C28" s="199"/>
      <c r="D28" s="200"/>
      <c r="E28" s="111"/>
      <c r="F28" s="100" t="s">
        <v>23</v>
      </c>
      <c r="G28" s="110">
        <v>49</v>
      </c>
      <c r="H28" s="43">
        <f>ROUND(E28*G28,2)</f>
        <v>0</v>
      </c>
    </row>
    <row r="29" spans="1:16384" s="1" customFormat="1" ht="27" customHeight="1" thickBot="1" x14ac:dyDescent="0.3">
      <c r="A29" s="109" t="s">
        <v>36</v>
      </c>
      <c r="B29" s="201" t="s">
        <v>62</v>
      </c>
      <c r="C29" s="201"/>
      <c r="D29" s="201"/>
      <c r="E29" s="108"/>
      <c r="F29" s="107" t="s">
        <v>23</v>
      </c>
      <c r="G29" s="106">
        <v>76.099999999999994</v>
      </c>
      <c r="H29" s="105">
        <f>ROUND(E29*G29,2)</f>
        <v>0</v>
      </c>
    </row>
    <row r="30" spans="1:16384" s="1" customFormat="1" ht="15.75" customHeight="1" thickBot="1" x14ac:dyDescent="0.3">
      <c r="A30" s="162"/>
      <c r="B30" s="162"/>
      <c r="C30" s="162"/>
      <c r="D30" s="54"/>
      <c r="E30" s="104"/>
      <c r="F30" s="103"/>
      <c r="G30" s="103"/>
      <c r="H30" s="103"/>
    </row>
    <row r="31" spans="1:16384" s="1" customFormat="1" ht="15.75" customHeight="1" thickBot="1" x14ac:dyDescent="0.3">
      <c r="A31" s="202" t="s">
        <v>61</v>
      </c>
      <c r="B31" s="202"/>
      <c r="C31" s="202"/>
      <c r="D31" s="83"/>
      <c r="E31" s="71" t="s">
        <v>46</v>
      </c>
      <c r="F31" s="82"/>
      <c r="G31" s="67"/>
      <c r="H31" s="67"/>
    </row>
    <row r="32" spans="1:16384" s="1" customFormat="1" ht="15.75" thickBot="1" x14ac:dyDescent="0.3">
      <c r="A32" s="81" t="s">
        <v>40</v>
      </c>
      <c r="B32" s="170" t="s">
        <v>60</v>
      </c>
      <c r="C32" s="171"/>
      <c r="D32" s="203"/>
      <c r="E32" s="80"/>
      <c r="F32" s="79" t="s">
        <v>23</v>
      </c>
      <c r="G32" s="78">
        <v>168.5</v>
      </c>
      <c r="H32" s="77">
        <f>ROUND(E32*G32,2)</f>
        <v>0</v>
      </c>
    </row>
    <row r="33" spans="1:8" ht="15.75" thickBot="1" x14ac:dyDescent="0.3">
      <c r="A33" s="47" t="s">
        <v>38</v>
      </c>
      <c r="B33" s="204" t="s">
        <v>44</v>
      </c>
      <c r="C33" s="205"/>
      <c r="D33" s="206"/>
      <c r="E33" s="102"/>
      <c r="F33" s="100" t="s">
        <v>23</v>
      </c>
      <c r="G33" s="44">
        <v>24.2</v>
      </c>
      <c r="H33" s="73">
        <f>ROUND(E33*G33,2)</f>
        <v>0</v>
      </c>
    </row>
    <row r="34" spans="1:8" ht="15.75" thickBot="1" x14ac:dyDescent="0.3">
      <c r="A34" s="42" t="s">
        <v>36</v>
      </c>
      <c r="B34" s="243" t="s">
        <v>43</v>
      </c>
      <c r="C34" s="244"/>
      <c r="D34" s="245"/>
      <c r="E34" s="101"/>
      <c r="F34" s="100" t="s">
        <v>23</v>
      </c>
      <c r="G34" s="39">
        <v>12.2</v>
      </c>
      <c r="H34" s="73">
        <f>ROUND(E34*G34,2)</f>
        <v>0</v>
      </c>
    </row>
    <row r="35" spans="1:8" ht="15.75" customHeight="1" thickBot="1" x14ac:dyDescent="0.3">
      <c r="A35" s="37" t="s">
        <v>34</v>
      </c>
      <c r="B35" s="246" t="s">
        <v>42</v>
      </c>
      <c r="C35" s="247"/>
      <c r="D35" s="248"/>
      <c r="E35" s="72"/>
      <c r="F35" s="71" t="s">
        <v>23</v>
      </c>
      <c r="G35" s="34">
        <v>24.4</v>
      </c>
      <c r="H35" s="70">
        <f>ROUND(E35*G35,2)</f>
        <v>0</v>
      </c>
    </row>
    <row r="36" spans="1:8" ht="15.75" customHeight="1" thickBot="1" x14ac:dyDescent="0.3">
      <c r="A36" s="95"/>
      <c r="B36" s="99"/>
      <c r="C36" s="99"/>
      <c r="D36" s="99"/>
      <c r="E36" s="96"/>
      <c r="F36" s="95"/>
      <c r="G36" s="94"/>
      <c r="H36" s="93"/>
    </row>
    <row r="37" spans="1:8" ht="15.75" customHeight="1" thickBot="1" x14ac:dyDescent="0.3">
      <c r="A37" s="202" t="s">
        <v>59</v>
      </c>
      <c r="B37" s="202"/>
      <c r="C37" s="202"/>
      <c r="D37" s="83"/>
      <c r="E37" s="55" t="s">
        <v>46</v>
      </c>
      <c r="F37" s="82"/>
      <c r="G37" s="67"/>
      <c r="H37" s="67"/>
    </row>
    <row r="38" spans="1:8" ht="27" customHeight="1" thickBot="1" x14ac:dyDescent="0.3">
      <c r="A38" s="98" t="s">
        <v>40</v>
      </c>
      <c r="B38" s="249" t="s">
        <v>58</v>
      </c>
      <c r="C38" s="238"/>
      <c r="D38" s="250"/>
      <c r="E38" s="65"/>
      <c r="F38" s="64" t="s">
        <v>23</v>
      </c>
      <c r="G38" s="97">
        <v>57.6</v>
      </c>
      <c r="H38" s="63">
        <f>ROUND(E38*G38,2)</f>
        <v>0</v>
      </c>
    </row>
    <row r="39" spans="1:8" ht="15.75" customHeight="1" thickBot="1" x14ac:dyDescent="0.3">
      <c r="A39" s="95"/>
      <c r="B39" s="32"/>
      <c r="C39" s="32"/>
      <c r="D39" s="32"/>
      <c r="E39" s="96"/>
      <c r="F39" s="95"/>
      <c r="G39" s="94"/>
      <c r="H39" s="93"/>
    </row>
    <row r="40" spans="1:8" ht="15.75" customHeight="1" thickBot="1" x14ac:dyDescent="0.3">
      <c r="A40" s="202" t="s">
        <v>57</v>
      </c>
      <c r="B40" s="202"/>
      <c r="C40" s="202"/>
      <c r="D40" s="83"/>
      <c r="E40" s="55" t="s">
        <v>54</v>
      </c>
      <c r="F40" s="82"/>
      <c r="G40" s="67"/>
      <c r="H40" s="67"/>
    </row>
    <row r="41" spans="1:8" ht="15.75" customHeight="1" thickBot="1" x14ac:dyDescent="0.3">
      <c r="A41" s="81" t="s">
        <v>40</v>
      </c>
      <c r="B41" s="170" t="s">
        <v>53</v>
      </c>
      <c r="C41" s="171"/>
      <c r="D41" s="203"/>
      <c r="E41" s="80"/>
      <c r="F41" s="79" t="s">
        <v>23</v>
      </c>
      <c r="G41" s="78">
        <v>20.7</v>
      </c>
      <c r="H41" s="77">
        <f>ROUND(E41*G41,2)</f>
        <v>0</v>
      </c>
    </row>
    <row r="42" spans="1:8" ht="15.75" customHeight="1" thickBot="1" x14ac:dyDescent="0.3">
      <c r="A42" s="92" t="s">
        <v>38</v>
      </c>
      <c r="B42" s="251" t="s">
        <v>56</v>
      </c>
      <c r="C42" s="251"/>
      <c r="D42" s="251"/>
      <c r="E42" s="91"/>
      <c r="F42" s="45" t="s">
        <v>23</v>
      </c>
      <c r="G42" s="90">
        <v>20.7</v>
      </c>
      <c r="H42" s="73">
        <f>ROUND(E42*G42,2)</f>
        <v>0</v>
      </c>
    </row>
    <row r="43" spans="1:8" ht="15.75" customHeight="1" thickBot="1" x14ac:dyDescent="0.3">
      <c r="A43" s="26" t="s">
        <v>36</v>
      </c>
      <c r="B43" s="252" t="s">
        <v>51</v>
      </c>
      <c r="C43" s="252"/>
      <c r="D43" s="252"/>
      <c r="E43" s="41"/>
      <c r="F43" s="45" t="s">
        <v>23</v>
      </c>
      <c r="G43" s="74">
        <v>49</v>
      </c>
      <c r="H43" s="73">
        <f>ROUND(E43*G43,2)</f>
        <v>0</v>
      </c>
    </row>
    <row r="44" spans="1:8" ht="27" customHeight="1" thickBot="1" x14ac:dyDescent="0.3">
      <c r="A44" s="89" t="s">
        <v>34</v>
      </c>
      <c r="B44" s="253" t="s">
        <v>50</v>
      </c>
      <c r="C44" s="253"/>
      <c r="D44" s="253"/>
      <c r="E44" s="88"/>
      <c r="F44" s="87" t="s">
        <v>23</v>
      </c>
      <c r="G44" s="86">
        <v>76.099999999999994</v>
      </c>
      <c r="H44" s="85">
        <f>ROUND(E44*G44,2)</f>
        <v>0</v>
      </c>
    </row>
    <row r="45" spans="1:8" ht="15.75" customHeight="1" thickBot="1" x14ac:dyDescent="0.3">
      <c r="A45" s="13"/>
      <c r="B45" s="59"/>
      <c r="C45" s="59"/>
      <c r="D45" s="59"/>
      <c r="E45" s="84"/>
      <c r="F45" s="13"/>
      <c r="G45" s="57"/>
      <c r="H45" s="56"/>
    </row>
    <row r="46" spans="1:8" ht="15.75" customHeight="1" thickBot="1" x14ac:dyDescent="0.3">
      <c r="A46" s="202" t="s">
        <v>55</v>
      </c>
      <c r="B46" s="202"/>
      <c r="C46" s="202"/>
      <c r="D46" s="83"/>
      <c r="E46" s="55" t="s">
        <v>54</v>
      </c>
      <c r="F46" s="82"/>
      <c r="G46" s="67"/>
      <c r="H46" s="67"/>
    </row>
    <row r="47" spans="1:8" ht="15.75" thickBot="1" x14ac:dyDescent="0.3">
      <c r="A47" s="81" t="s">
        <v>40</v>
      </c>
      <c r="B47" s="170" t="s">
        <v>53</v>
      </c>
      <c r="C47" s="171"/>
      <c r="D47" s="203"/>
      <c r="E47" s="80"/>
      <c r="F47" s="79" t="s">
        <v>23</v>
      </c>
      <c r="G47" s="78">
        <v>135.6</v>
      </c>
      <c r="H47" s="77">
        <f>ROUND(E47*G47,2)</f>
        <v>0</v>
      </c>
    </row>
    <row r="48" spans="1:8" ht="27" customHeight="1" thickBot="1" x14ac:dyDescent="0.3">
      <c r="A48" s="76" t="s">
        <v>38</v>
      </c>
      <c r="B48" s="254" t="s">
        <v>52</v>
      </c>
      <c r="C48" s="254"/>
      <c r="D48" s="254"/>
      <c r="E48" s="46"/>
      <c r="F48" s="45" t="s">
        <v>23</v>
      </c>
      <c r="G48" s="75">
        <v>67.8</v>
      </c>
      <c r="H48" s="73">
        <f>ROUND(E48*G48,2)</f>
        <v>0</v>
      </c>
    </row>
    <row r="49" spans="1:16384" s="1" customFormat="1" ht="15.75" customHeight="1" thickBot="1" x14ac:dyDescent="0.3">
      <c r="A49" s="26" t="s">
        <v>36</v>
      </c>
      <c r="B49" s="252" t="s">
        <v>51</v>
      </c>
      <c r="C49" s="252"/>
      <c r="D49" s="252"/>
      <c r="E49" s="41"/>
      <c r="F49" s="40" t="s">
        <v>23</v>
      </c>
      <c r="G49" s="74">
        <v>49</v>
      </c>
      <c r="H49" s="73">
        <f>ROUND(E49*G49,2)</f>
        <v>0</v>
      </c>
    </row>
    <row r="50" spans="1:16384" s="1" customFormat="1" ht="27" customHeight="1" thickBot="1" x14ac:dyDescent="0.3">
      <c r="A50" s="37" t="s">
        <v>34</v>
      </c>
      <c r="B50" s="246" t="s">
        <v>50</v>
      </c>
      <c r="C50" s="247"/>
      <c r="D50" s="248"/>
      <c r="E50" s="72"/>
      <c r="F50" s="71" t="s">
        <v>23</v>
      </c>
      <c r="G50" s="34">
        <v>76.099999999999994</v>
      </c>
      <c r="H50" s="70">
        <f>ROUND(E50*G50,2)</f>
        <v>0</v>
      </c>
    </row>
    <row r="51" spans="1:16384" s="1" customFormat="1" ht="15.75" customHeight="1" thickBot="1" x14ac:dyDescent="0.3">
      <c r="A51" s="13"/>
      <c r="B51" s="150"/>
      <c r="C51" s="150"/>
      <c r="D51" s="150"/>
      <c r="E51" s="69"/>
      <c r="F51" s="69"/>
      <c r="G51" s="69"/>
      <c r="H51" s="68"/>
    </row>
    <row r="52" spans="1:16384" s="1" customFormat="1" ht="15.75" customHeight="1" thickBot="1" x14ac:dyDescent="0.3">
      <c r="A52" s="202" t="s">
        <v>49</v>
      </c>
      <c r="B52" s="202"/>
      <c r="C52" s="202"/>
      <c r="D52" s="202"/>
      <c r="E52" s="55" t="s">
        <v>46</v>
      </c>
      <c r="F52" s="67"/>
      <c r="G52" s="67"/>
      <c r="H52" s="67"/>
    </row>
    <row r="53" spans="1:16384" s="1" customFormat="1" ht="15.75" customHeight="1" thickBot="1" x14ac:dyDescent="0.3">
      <c r="A53" s="66" t="s">
        <v>40</v>
      </c>
      <c r="B53" s="238" t="s">
        <v>44</v>
      </c>
      <c r="C53" s="238"/>
      <c r="D53" s="250"/>
      <c r="E53" s="65"/>
      <c r="F53" s="64" t="s">
        <v>23</v>
      </c>
      <c r="G53" s="143">
        <v>24.2</v>
      </c>
      <c r="H53" s="63">
        <f>ROUND(E53*G53,2)</f>
        <v>0</v>
      </c>
    </row>
    <row r="54" spans="1:16384" s="1" customFormat="1" ht="15.75" customHeight="1" thickBot="1" x14ac:dyDescent="0.3">
      <c r="A54" s="13"/>
      <c r="B54" s="5"/>
      <c r="C54" s="5"/>
      <c r="D54" s="5"/>
      <c r="E54" s="54"/>
      <c r="F54" s="54"/>
      <c r="G54" s="54"/>
      <c r="H54" s="6"/>
    </row>
    <row r="55" spans="1:16384" s="1" customFormat="1" ht="15.75" customHeight="1" thickBot="1" x14ac:dyDescent="0.3">
      <c r="A55" s="162" t="s">
        <v>48</v>
      </c>
      <c r="B55" s="162"/>
      <c r="C55" s="162"/>
      <c r="D55" s="54"/>
      <c r="E55" s="55" t="s">
        <v>46</v>
      </c>
      <c r="F55" s="54"/>
      <c r="G55" s="54"/>
      <c r="H55" s="54"/>
      <c r="I55" s="54"/>
      <c r="J55" s="162"/>
      <c r="K55" s="162"/>
      <c r="L55" s="162"/>
      <c r="M55" s="162"/>
      <c r="N55" s="162"/>
      <c r="O55" s="162"/>
      <c r="P55" s="162"/>
      <c r="Q55" s="162"/>
      <c r="R55" s="162"/>
      <c r="S55" s="162"/>
      <c r="T55" s="162"/>
      <c r="U55" s="162"/>
      <c r="V55" s="162"/>
      <c r="W55" s="162"/>
      <c r="X55" s="162"/>
      <c r="Y55" s="162"/>
      <c r="Z55" s="162"/>
      <c r="AA55" s="162"/>
      <c r="AB55" s="162"/>
      <c r="AC55" s="162"/>
      <c r="AD55" s="162"/>
      <c r="AE55" s="162"/>
      <c r="AF55" s="162"/>
      <c r="AG55" s="162"/>
      <c r="AH55" s="162"/>
      <c r="AI55" s="162"/>
      <c r="AJ55" s="162"/>
      <c r="AK55" s="162"/>
      <c r="AL55" s="162"/>
      <c r="AM55" s="162"/>
      <c r="AN55" s="162"/>
      <c r="AO55" s="162"/>
      <c r="AP55" s="162"/>
      <c r="AQ55" s="162"/>
      <c r="AR55" s="162"/>
      <c r="AS55" s="162"/>
      <c r="AT55" s="162"/>
      <c r="AU55" s="162"/>
      <c r="AV55" s="162"/>
      <c r="AW55" s="162"/>
      <c r="AX55" s="162"/>
      <c r="AY55" s="162"/>
      <c r="AZ55" s="162"/>
      <c r="BA55" s="162"/>
      <c r="BB55" s="162"/>
      <c r="BC55" s="162"/>
      <c r="BD55" s="162"/>
      <c r="BE55" s="162"/>
      <c r="BF55" s="162"/>
      <c r="BG55" s="162"/>
      <c r="BH55" s="162"/>
      <c r="BI55" s="162"/>
      <c r="BJ55" s="162"/>
      <c r="BK55" s="162"/>
      <c r="BL55" s="162"/>
      <c r="BM55" s="162"/>
      <c r="BN55" s="162"/>
      <c r="BO55" s="162"/>
      <c r="BP55" s="162"/>
      <c r="BQ55" s="162"/>
      <c r="BR55" s="162"/>
      <c r="BS55" s="162"/>
      <c r="BT55" s="162"/>
      <c r="BU55" s="162"/>
      <c r="BV55" s="162"/>
      <c r="BW55" s="162"/>
      <c r="BX55" s="162"/>
      <c r="BY55" s="162"/>
      <c r="BZ55" s="162"/>
      <c r="CA55" s="162"/>
      <c r="CB55" s="162"/>
      <c r="CC55" s="162"/>
      <c r="CD55" s="162"/>
      <c r="CE55" s="162"/>
      <c r="CF55" s="162"/>
      <c r="CG55" s="162"/>
      <c r="CH55" s="162"/>
      <c r="CI55" s="162"/>
      <c r="CJ55" s="162"/>
      <c r="CK55" s="162"/>
      <c r="CL55" s="162"/>
      <c r="CM55" s="162"/>
      <c r="CN55" s="162"/>
      <c r="CO55" s="162"/>
      <c r="CP55" s="162"/>
      <c r="CQ55" s="162"/>
      <c r="CR55" s="162"/>
      <c r="CS55" s="162"/>
      <c r="CT55" s="162"/>
      <c r="CU55" s="162"/>
      <c r="CV55" s="162"/>
      <c r="CW55" s="162"/>
      <c r="CX55" s="162"/>
      <c r="CY55" s="162"/>
      <c r="CZ55" s="162"/>
      <c r="DA55" s="162"/>
      <c r="DB55" s="162"/>
      <c r="DC55" s="162"/>
      <c r="DD55" s="162"/>
      <c r="DE55" s="162"/>
      <c r="DF55" s="162"/>
      <c r="DG55" s="162"/>
      <c r="DH55" s="162"/>
      <c r="DI55" s="162"/>
      <c r="DJ55" s="162"/>
      <c r="DK55" s="162"/>
      <c r="DL55" s="162"/>
      <c r="DM55" s="162"/>
      <c r="DN55" s="162"/>
      <c r="DO55" s="162"/>
      <c r="DP55" s="162"/>
      <c r="DQ55" s="162"/>
      <c r="DR55" s="162"/>
      <c r="DS55" s="162"/>
      <c r="DT55" s="162"/>
      <c r="DU55" s="162"/>
      <c r="DV55" s="162"/>
      <c r="DW55" s="162"/>
      <c r="DX55" s="162"/>
      <c r="DY55" s="162"/>
      <c r="DZ55" s="162"/>
      <c r="EA55" s="162"/>
      <c r="EB55" s="162"/>
      <c r="EC55" s="162"/>
      <c r="ED55" s="162"/>
      <c r="EE55" s="162"/>
      <c r="EF55" s="162"/>
      <c r="EG55" s="162"/>
      <c r="EH55" s="162"/>
      <c r="EI55" s="162"/>
      <c r="EJ55" s="162"/>
      <c r="EK55" s="162"/>
      <c r="EL55" s="162"/>
      <c r="EM55" s="162"/>
      <c r="EN55" s="162"/>
      <c r="EO55" s="162"/>
      <c r="EP55" s="162"/>
      <c r="EQ55" s="162"/>
      <c r="ER55" s="162"/>
      <c r="ES55" s="162"/>
      <c r="ET55" s="162"/>
      <c r="EU55" s="162"/>
      <c r="EV55" s="162"/>
      <c r="EW55" s="162"/>
      <c r="EX55" s="162"/>
      <c r="EY55" s="162"/>
      <c r="EZ55" s="162"/>
      <c r="FA55" s="162"/>
      <c r="FB55" s="162"/>
      <c r="FC55" s="162"/>
      <c r="FD55" s="162"/>
      <c r="FE55" s="162"/>
      <c r="FF55" s="162"/>
      <c r="FG55" s="162"/>
      <c r="FH55" s="162"/>
      <c r="FI55" s="162"/>
      <c r="FJ55" s="162"/>
      <c r="FK55" s="162"/>
      <c r="FL55" s="162"/>
      <c r="FM55" s="162"/>
      <c r="FN55" s="162"/>
      <c r="FO55" s="162"/>
      <c r="FP55" s="162"/>
      <c r="FQ55" s="162"/>
      <c r="FR55" s="162"/>
      <c r="FS55" s="162"/>
      <c r="FT55" s="162"/>
      <c r="FU55" s="162"/>
      <c r="FV55" s="162"/>
      <c r="FW55" s="162"/>
      <c r="FX55" s="162"/>
      <c r="FY55" s="162"/>
      <c r="FZ55" s="162"/>
      <c r="GA55" s="162"/>
      <c r="GB55" s="162"/>
      <c r="GC55" s="162"/>
      <c r="GD55" s="162"/>
      <c r="GE55" s="162"/>
      <c r="GF55" s="162"/>
      <c r="GG55" s="162"/>
      <c r="GH55" s="162"/>
      <c r="GI55" s="162"/>
      <c r="GJ55" s="162"/>
      <c r="GK55" s="162"/>
      <c r="GL55" s="162"/>
      <c r="GM55" s="162"/>
      <c r="GN55" s="162"/>
      <c r="GO55" s="162"/>
      <c r="GP55" s="162"/>
      <c r="GQ55" s="162"/>
      <c r="GR55" s="162"/>
      <c r="GS55" s="162"/>
      <c r="GT55" s="162"/>
      <c r="GU55" s="162"/>
      <c r="GV55" s="162"/>
      <c r="GW55" s="162"/>
      <c r="GX55" s="162"/>
      <c r="GY55" s="162"/>
      <c r="GZ55" s="162"/>
      <c r="HA55" s="162"/>
      <c r="HB55" s="162"/>
      <c r="HC55" s="162"/>
      <c r="HD55" s="162"/>
      <c r="HE55" s="162"/>
      <c r="HF55" s="162"/>
      <c r="HG55" s="162"/>
      <c r="HH55" s="162"/>
      <c r="HI55" s="162"/>
      <c r="HJ55" s="162"/>
      <c r="HK55" s="162"/>
      <c r="HL55" s="162"/>
      <c r="HM55" s="162"/>
      <c r="HN55" s="162"/>
      <c r="HO55" s="162"/>
      <c r="HP55" s="162"/>
      <c r="HQ55" s="162"/>
      <c r="HR55" s="162"/>
      <c r="HS55" s="162"/>
      <c r="HT55" s="162"/>
      <c r="HU55" s="162"/>
      <c r="HV55" s="162"/>
      <c r="HW55" s="162"/>
      <c r="HX55" s="162"/>
      <c r="HY55" s="162"/>
      <c r="HZ55" s="162"/>
      <c r="IA55" s="162"/>
      <c r="IB55" s="162"/>
      <c r="IC55" s="162"/>
      <c r="ID55" s="162"/>
      <c r="IE55" s="162"/>
      <c r="IF55" s="162"/>
      <c r="IG55" s="162"/>
      <c r="IH55" s="162"/>
      <c r="II55" s="162"/>
      <c r="IJ55" s="162"/>
      <c r="IK55" s="162"/>
      <c r="IL55" s="162"/>
      <c r="IM55" s="162"/>
      <c r="IN55" s="162"/>
      <c r="IO55" s="162"/>
      <c r="IP55" s="162"/>
      <c r="IQ55" s="162"/>
      <c r="IR55" s="162"/>
      <c r="IS55" s="162"/>
      <c r="IT55" s="162"/>
      <c r="IU55" s="162"/>
      <c r="IV55" s="162"/>
      <c r="IW55" s="162"/>
      <c r="IX55" s="162"/>
      <c r="IY55" s="162"/>
      <c r="IZ55" s="162"/>
      <c r="JA55" s="162"/>
      <c r="JB55" s="162"/>
      <c r="JC55" s="162"/>
      <c r="JD55" s="162"/>
      <c r="JE55" s="162"/>
      <c r="JF55" s="162"/>
      <c r="JG55" s="162"/>
      <c r="JH55" s="162"/>
      <c r="JI55" s="162"/>
      <c r="JJ55" s="162"/>
      <c r="JK55" s="162"/>
      <c r="JL55" s="162"/>
      <c r="JM55" s="162"/>
      <c r="JN55" s="162"/>
      <c r="JO55" s="162"/>
      <c r="JP55" s="162"/>
      <c r="JQ55" s="162"/>
      <c r="JR55" s="162"/>
      <c r="JS55" s="162"/>
      <c r="JT55" s="162"/>
      <c r="JU55" s="162"/>
      <c r="JV55" s="162"/>
      <c r="JW55" s="162"/>
      <c r="JX55" s="162"/>
      <c r="JY55" s="162"/>
      <c r="JZ55" s="162"/>
      <c r="KA55" s="162"/>
      <c r="KB55" s="162"/>
      <c r="KC55" s="162"/>
      <c r="KD55" s="162"/>
      <c r="KE55" s="162"/>
      <c r="KF55" s="162"/>
      <c r="KG55" s="162"/>
      <c r="KH55" s="162"/>
      <c r="KI55" s="162"/>
      <c r="KJ55" s="162"/>
      <c r="KK55" s="162"/>
      <c r="KL55" s="162"/>
      <c r="KM55" s="162"/>
      <c r="KN55" s="162"/>
      <c r="KO55" s="162"/>
      <c r="KP55" s="162"/>
      <c r="KQ55" s="162"/>
      <c r="KR55" s="162"/>
      <c r="KS55" s="162"/>
      <c r="KT55" s="162"/>
      <c r="KU55" s="162"/>
      <c r="KV55" s="162"/>
      <c r="KW55" s="162"/>
      <c r="KX55" s="162"/>
      <c r="KY55" s="162"/>
      <c r="KZ55" s="162"/>
      <c r="LA55" s="162"/>
      <c r="LB55" s="162"/>
      <c r="LC55" s="162"/>
      <c r="LD55" s="162"/>
      <c r="LE55" s="162"/>
      <c r="LF55" s="162"/>
      <c r="LG55" s="162"/>
      <c r="LH55" s="162"/>
      <c r="LI55" s="162"/>
      <c r="LJ55" s="162"/>
      <c r="LK55" s="162"/>
      <c r="LL55" s="162"/>
      <c r="LM55" s="162"/>
      <c r="LN55" s="162"/>
      <c r="LO55" s="162"/>
      <c r="LP55" s="162"/>
      <c r="LQ55" s="162"/>
      <c r="LR55" s="162"/>
      <c r="LS55" s="162"/>
      <c r="LT55" s="162"/>
      <c r="LU55" s="162"/>
      <c r="LV55" s="162"/>
      <c r="LW55" s="162"/>
      <c r="LX55" s="162"/>
      <c r="LY55" s="162"/>
      <c r="LZ55" s="162"/>
      <c r="MA55" s="162"/>
      <c r="MB55" s="162"/>
      <c r="MC55" s="162"/>
      <c r="MD55" s="162"/>
      <c r="ME55" s="162"/>
      <c r="MF55" s="162"/>
      <c r="MG55" s="162"/>
      <c r="MH55" s="162"/>
      <c r="MI55" s="162"/>
      <c r="MJ55" s="162"/>
      <c r="MK55" s="162"/>
      <c r="ML55" s="162"/>
      <c r="MM55" s="162"/>
      <c r="MN55" s="162"/>
      <c r="MO55" s="162"/>
      <c r="MP55" s="162"/>
      <c r="MQ55" s="162"/>
      <c r="MR55" s="162"/>
      <c r="MS55" s="162"/>
      <c r="MT55" s="162"/>
      <c r="MU55" s="162"/>
      <c r="MV55" s="162"/>
      <c r="MW55" s="162"/>
      <c r="MX55" s="162"/>
      <c r="MY55" s="162"/>
      <c r="MZ55" s="162"/>
      <c r="NA55" s="162"/>
      <c r="NB55" s="162"/>
      <c r="NC55" s="162"/>
      <c r="ND55" s="162"/>
      <c r="NE55" s="162"/>
      <c r="NF55" s="162"/>
      <c r="NG55" s="162"/>
      <c r="NH55" s="162"/>
      <c r="NI55" s="162"/>
      <c r="NJ55" s="162"/>
      <c r="NK55" s="162"/>
      <c r="NL55" s="162"/>
      <c r="NM55" s="162"/>
      <c r="NN55" s="162"/>
      <c r="NO55" s="162"/>
      <c r="NP55" s="162"/>
      <c r="NQ55" s="162"/>
      <c r="NR55" s="162"/>
      <c r="NS55" s="162"/>
      <c r="NT55" s="162"/>
      <c r="NU55" s="162"/>
      <c r="NV55" s="162"/>
      <c r="NW55" s="162"/>
      <c r="NX55" s="162"/>
      <c r="NY55" s="162"/>
      <c r="NZ55" s="162"/>
      <c r="OA55" s="162"/>
      <c r="OB55" s="162"/>
      <c r="OC55" s="162"/>
      <c r="OD55" s="162"/>
      <c r="OE55" s="162"/>
      <c r="OF55" s="162"/>
      <c r="OG55" s="162"/>
      <c r="OH55" s="162"/>
      <c r="OI55" s="162"/>
      <c r="OJ55" s="162"/>
      <c r="OK55" s="162"/>
      <c r="OL55" s="162"/>
      <c r="OM55" s="162"/>
      <c r="ON55" s="162"/>
      <c r="OO55" s="162"/>
      <c r="OP55" s="162"/>
      <c r="OQ55" s="162"/>
      <c r="OR55" s="162"/>
      <c r="OS55" s="162"/>
      <c r="OT55" s="162"/>
      <c r="OU55" s="162"/>
      <c r="OV55" s="162"/>
      <c r="OW55" s="162"/>
      <c r="OX55" s="162"/>
      <c r="OY55" s="162"/>
      <c r="OZ55" s="162"/>
      <c r="PA55" s="162"/>
      <c r="PB55" s="162"/>
      <c r="PC55" s="162"/>
      <c r="PD55" s="162"/>
      <c r="PE55" s="162"/>
      <c r="PF55" s="162"/>
      <c r="PG55" s="162"/>
      <c r="PH55" s="162"/>
      <c r="PI55" s="162"/>
      <c r="PJ55" s="162"/>
      <c r="PK55" s="162"/>
      <c r="PL55" s="162"/>
      <c r="PM55" s="162"/>
      <c r="PN55" s="162"/>
      <c r="PO55" s="162"/>
      <c r="PP55" s="162"/>
      <c r="PQ55" s="162"/>
      <c r="PR55" s="162"/>
      <c r="PS55" s="162"/>
      <c r="PT55" s="162"/>
      <c r="PU55" s="162"/>
      <c r="PV55" s="162"/>
      <c r="PW55" s="162"/>
      <c r="PX55" s="162"/>
      <c r="PY55" s="162"/>
      <c r="PZ55" s="162"/>
      <c r="QA55" s="162"/>
      <c r="QB55" s="162"/>
      <c r="QC55" s="162"/>
      <c r="QD55" s="162"/>
      <c r="QE55" s="162"/>
      <c r="QF55" s="162"/>
      <c r="QG55" s="162"/>
      <c r="QH55" s="162"/>
      <c r="QI55" s="162"/>
      <c r="QJ55" s="162"/>
      <c r="QK55" s="162"/>
      <c r="QL55" s="162"/>
      <c r="QM55" s="162"/>
      <c r="QN55" s="162"/>
      <c r="QO55" s="162"/>
      <c r="QP55" s="162"/>
      <c r="QQ55" s="162"/>
      <c r="QR55" s="162"/>
      <c r="QS55" s="162"/>
      <c r="QT55" s="162"/>
      <c r="QU55" s="162"/>
      <c r="QV55" s="162"/>
      <c r="QW55" s="162"/>
      <c r="QX55" s="162"/>
      <c r="QY55" s="162"/>
      <c r="QZ55" s="162"/>
      <c r="RA55" s="162"/>
      <c r="RB55" s="162"/>
      <c r="RC55" s="162"/>
      <c r="RD55" s="162"/>
      <c r="RE55" s="162"/>
      <c r="RF55" s="162"/>
      <c r="RG55" s="162"/>
      <c r="RH55" s="162"/>
      <c r="RI55" s="162"/>
      <c r="RJ55" s="162"/>
      <c r="RK55" s="162"/>
      <c r="RL55" s="162"/>
      <c r="RM55" s="162"/>
      <c r="RN55" s="162"/>
      <c r="RO55" s="162"/>
      <c r="RP55" s="162"/>
      <c r="RQ55" s="162"/>
      <c r="RR55" s="162"/>
      <c r="RS55" s="162"/>
      <c r="RT55" s="162"/>
      <c r="RU55" s="162"/>
      <c r="RV55" s="162"/>
      <c r="RW55" s="162"/>
      <c r="RX55" s="162"/>
      <c r="RY55" s="162"/>
      <c r="RZ55" s="162"/>
      <c r="SA55" s="162"/>
      <c r="SB55" s="162"/>
      <c r="SC55" s="162"/>
      <c r="SD55" s="162"/>
      <c r="SE55" s="162"/>
      <c r="SF55" s="162"/>
      <c r="SG55" s="162"/>
      <c r="SH55" s="162"/>
      <c r="SI55" s="162"/>
      <c r="SJ55" s="162"/>
      <c r="SK55" s="162"/>
      <c r="SL55" s="162"/>
      <c r="SM55" s="162"/>
      <c r="SN55" s="162"/>
      <c r="SO55" s="162"/>
      <c r="SP55" s="162"/>
      <c r="SQ55" s="162"/>
      <c r="SR55" s="162"/>
      <c r="SS55" s="162"/>
      <c r="ST55" s="162"/>
      <c r="SU55" s="162"/>
      <c r="SV55" s="162"/>
      <c r="SW55" s="162"/>
      <c r="SX55" s="162"/>
      <c r="SY55" s="162"/>
      <c r="SZ55" s="162"/>
      <c r="TA55" s="162"/>
      <c r="TB55" s="162"/>
      <c r="TC55" s="162"/>
      <c r="TD55" s="162"/>
      <c r="TE55" s="162"/>
      <c r="TF55" s="162"/>
      <c r="TG55" s="162"/>
      <c r="TH55" s="162"/>
      <c r="TI55" s="162"/>
      <c r="TJ55" s="162"/>
      <c r="TK55" s="162"/>
      <c r="TL55" s="162"/>
      <c r="TM55" s="162"/>
      <c r="TN55" s="162"/>
      <c r="TO55" s="162"/>
      <c r="TP55" s="162"/>
      <c r="TQ55" s="162"/>
      <c r="TR55" s="162"/>
      <c r="TS55" s="162"/>
      <c r="TT55" s="162"/>
      <c r="TU55" s="162"/>
      <c r="TV55" s="162"/>
      <c r="TW55" s="162"/>
      <c r="TX55" s="162"/>
      <c r="TY55" s="162"/>
      <c r="TZ55" s="162"/>
      <c r="UA55" s="162"/>
      <c r="UB55" s="162"/>
      <c r="UC55" s="162"/>
      <c r="UD55" s="162"/>
      <c r="UE55" s="162"/>
      <c r="UF55" s="162"/>
      <c r="UG55" s="162"/>
      <c r="UH55" s="162"/>
      <c r="UI55" s="162"/>
      <c r="UJ55" s="162"/>
      <c r="UK55" s="162"/>
      <c r="UL55" s="162"/>
      <c r="UM55" s="162"/>
      <c r="UN55" s="162"/>
      <c r="UO55" s="162"/>
      <c r="UP55" s="162"/>
      <c r="UQ55" s="162"/>
      <c r="UR55" s="162"/>
      <c r="US55" s="162"/>
      <c r="UT55" s="162"/>
      <c r="UU55" s="162"/>
      <c r="UV55" s="162"/>
      <c r="UW55" s="162"/>
      <c r="UX55" s="162"/>
      <c r="UY55" s="162"/>
      <c r="UZ55" s="162"/>
      <c r="VA55" s="162"/>
      <c r="VB55" s="162"/>
      <c r="VC55" s="162"/>
      <c r="VD55" s="162"/>
      <c r="VE55" s="162"/>
      <c r="VF55" s="162"/>
      <c r="VG55" s="162"/>
      <c r="VH55" s="162"/>
      <c r="VI55" s="162"/>
      <c r="VJ55" s="162"/>
      <c r="VK55" s="162"/>
      <c r="VL55" s="162"/>
      <c r="VM55" s="162"/>
      <c r="VN55" s="162"/>
      <c r="VO55" s="162"/>
      <c r="VP55" s="162"/>
      <c r="VQ55" s="162"/>
      <c r="VR55" s="162"/>
      <c r="VS55" s="162"/>
      <c r="VT55" s="162"/>
      <c r="VU55" s="162"/>
      <c r="VV55" s="162"/>
      <c r="VW55" s="162"/>
      <c r="VX55" s="162"/>
      <c r="VY55" s="162"/>
      <c r="VZ55" s="162"/>
      <c r="WA55" s="162"/>
      <c r="WB55" s="162"/>
      <c r="WC55" s="162"/>
      <c r="WD55" s="162"/>
      <c r="WE55" s="162"/>
      <c r="WF55" s="162"/>
      <c r="WG55" s="162"/>
      <c r="WH55" s="162"/>
      <c r="WI55" s="162"/>
      <c r="WJ55" s="162"/>
      <c r="WK55" s="162"/>
      <c r="WL55" s="162"/>
      <c r="WM55" s="162"/>
      <c r="WN55" s="162"/>
      <c r="WO55" s="162"/>
      <c r="WP55" s="162"/>
      <c r="WQ55" s="162"/>
      <c r="WR55" s="162"/>
      <c r="WS55" s="162"/>
      <c r="WT55" s="162"/>
      <c r="WU55" s="162"/>
      <c r="WV55" s="162"/>
      <c r="WW55" s="162"/>
      <c r="WX55" s="162"/>
      <c r="WY55" s="162"/>
      <c r="WZ55" s="162"/>
      <c r="XA55" s="162"/>
      <c r="XB55" s="162"/>
      <c r="XC55" s="162"/>
      <c r="XD55" s="162"/>
      <c r="XE55" s="162"/>
      <c r="XF55" s="162"/>
      <c r="XG55" s="162"/>
      <c r="XH55" s="162"/>
      <c r="XI55" s="162"/>
      <c r="XJ55" s="162"/>
      <c r="XK55" s="162"/>
      <c r="XL55" s="162"/>
      <c r="XM55" s="162"/>
      <c r="XN55" s="162"/>
      <c r="XO55" s="162"/>
      <c r="XP55" s="162"/>
      <c r="XQ55" s="162"/>
      <c r="XR55" s="162"/>
      <c r="XS55" s="162"/>
      <c r="XT55" s="162"/>
      <c r="XU55" s="162"/>
      <c r="XV55" s="162"/>
      <c r="XW55" s="162"/>
      <c r="XX55" s="162"/>
      <c r="XY55" s="162"/>
      <c r="XZ55" s="162"/>
      <c r="YA55" s="162"/>
      <c r="YB55" s="162"/>
      <c r="YC55" s="162"/>
      <c r="YD55" s="162"/>
      <c r="YE55" s="162"/>
      <c r="YF55" s="162"/>
      <c r="YG55" s="162"/>
      <c r="YH55" s="162"/>
      <c r="YI55" s="162"/>
      <c r="YJ55" s="162"/>
      <c r="YK55" s="162"/>
      <c r="YL55" s="162"/>
      <c r="YM55" s="162"/>
      <c r="YN55" s="162"/>
      <c r="YO55" s="162"/>
      <c r="YP55" s="162"/>
      <c r="YQ55" s="162"/>
      <c r="YR55" s="162"/>
      <c r="YS55" s="162"/>
      <c r="YT55" s="162"/>
      <c r="YU55" s="162"/>
      <c r="YV55" s="162"/>
      <c r="YW55" s="162"/>
      <c r="YX55" s="162"/>
      <c r="YY55" s="162"/>
      <c r="YZ55" s="162"/>
      <c r="ZA55" s="162"/>
      <c r="ZB55" s="162"/>
      <c r="ZC55" s="162"/>
      <c r="ZD55" s="162"/>
      <c r="ZE55" s="162"/>
      <c r="ZF55" s="162"/>
      <c r="ZG55" s="162"/>
      <c r="ZH55" s="162"/>
      <c r="ZI55" s="162"/>
      <c r="ZJ55" s="162"/>
      <c r="ZK55" s="162"/>
      <c r="ZL55" s="162"/>
      <c r="ZM55" s="162"/>
      <c r="ZN55" s="162"/>
      <c r="ZO55" s="162"/>
      <c r="ZP55" s="162"/>
      <c r="ZQ55" s="162"/>
      <c r="ZR55" s="162"/>
      <c r="ZS55" s="162"/>
      <c r="ZT55" s="162"/>
      <c r="ZU55" s="162"/>
      <c r="ZV55" s="162"/>
      <c r="ZW55" s="162"/>
      <c r="ZX55" s="162"/>
      <c r="ZY55" s="162"/>
      <c r="ZZ55" s="162"/>
      <c r="AAA55" s="162"/>
      <c r="AAB55" s="162"/>
      <c r="AAC55" s="162"/>
      <c r="AAD55" s="162"/>
      <c r="AAE55" s="162"/>
      <c r="AAF55" s="162"/>
      <c r="AAG55" s="162"/>
      <c r="AAH55" s="162"/>
      <c r="AAI55" s="162"/>
      <c r="AAJ55" s="162"/>
      <c r="AAK55" s="162"/>
      <c r="AAL55" s="162"/>
      <c r="AAM55" s="162"/>
      <c r="AAN55" s="162"/>
      <c r="AAO55" s="162"/>
      <c r="AAP55" s="162"/>
      <c r="AAQ55" s="162"/>
      <c r="AAR55" s="162"/>
      <c r="AAS55" s="162"/>
      <c r="AAT55" s="162"/>
      <c r="AAU55" s="162"/>
      <c r="AAV55" s="162"/>
      <c r="AAW55" s="162"/>
      <c r="AAX55" s="162"/>
      <c r="AAY55" s="162"/>
      <c r="AAZ55" s="162"/>
      <c r="ABA55" s="162"/>
      <c r="ABB55" s="162"/>
      <c r="ABC55" s="162"/>
      <c r="ABD55" s="162"/>
      <c r="ABE55" s="162"/>
      <c r="ABF55" s="162"/>
      <c r="ABG55" s="162"/>
      <c r="ABH55" s="162"/>
      <c r="ABI55" s="162"/>
      <c r="ABJ55" s="162"/>
      <c r="ABK55" s="162"/>
      <c r="ABL55" s="162"/>
      <c r="ABM55" s="162"/>
      <c r="ABN55" s="162"/>
      <c r="ABO55" s="162"/>
      <c r="ABP55" s="162"/>
      <c r="ABQ55" s="162"/>
      <c r="ABR55" s="162"/>
      <c r="ABS55" s="162"/>
      <c r="ABT55" s="162"/>
      <c r="ABU55" s="162"/>
      <c r="ABV55" s="162"/>
      <c r="ABW55" s="162"/>
      <c r="ABX55" s="162"/>
      <c r="ABY55" s="162"/>
      <c r="ABZ55" s="162"/>
      <c r="ACA55" s="162"/>
      <c r="ACB55" s="162"/>
      <c r="ACC55" s="162"/>
      <c r="ACD55" s="162"/>
      <c r="ACE55" s="162"/>
      <c r="ACF55" s="162"/>
      <c r="ACG55" s="162"/>
      <c r="ACH55" s="162"/>
      <c r="ACI55" s="162"/>
      <c r="ACJ55" s="162"/>
      <c r="ACK55" s="162"/>
      <c r="ACL55" s="162"/>
      <c r="ACM55" s="162"/>
      <c r="ACN55" s="162"/>
      <c r="ACO55" s="162"/>
      <c r="ACP55" s="162"/>
      <c r="ACQ55" s="162"/>
      <c r="ACR55" s="162"/>
      <c r="ACS55" s="162"/>
      <c r="ACT55" s="162"/>
      <c r="ACU55" s="162"/>
      <c r="ACV55" s="162"/>
      <c r="ACW55" s="162"/>
      <c r="ACX55" s="162"/>
      <c r="ACY55" s="162"/>
      <c r="ACZ55" s="162"/>
      <c r="ADA55" s="162"/>
      <c r="ADB55" s="162"/>
      <c r="ADC55" s="162"/>
      <c r="ADD55" s="162"/>
      <c r="ADE55" s="162"/>
      <c r="ADF55" s="162"/>
      <c r="ADG55" s="162"/>
      <c r="ADH55" s="162"/>
      <c r="ADI55" s="162"/>
      <c r="ADJ55" s="162"/>
      <c r="ADK55" s="162"/>
      <c r="ADL55" s="162"/>
      <c r="ADM55" s="162"/>
      <c r="ADN55" s="162"/>
      <c r="ADO55" s="162"/>
      <c r="ADP55" s="162"/>
      <c r="ADQ55" s="162"/>
      <c r="ADR55" s="162"/>
      <c r="ADS55" s="162"/>
      <c r="ADT55" s="162"/>
      <c r="ADU55" s="162"/>
      <c r="ADV55" s="162"/>
      <c r="ADW55" s="162"/>
      <c r="ADX55" s="162"/>
      <c r="ADY55" s="162"/>
      <c r="ADZ55" s="162"/>
      <c r="AEA55" s="162"/>
      <c r="AEB55" s="162"/>
      <c r="AEC55" s="162"/>
      <c r="AED55" s="162"/>
      <c r="AEE55" s="162"/>
      <c r="AEF55" s="162"/>
      <c r="AEG55" s="162"/>
      <c r="AEH55" s="162"/>
      <c r="AEI55" s="162"/>
      <c r="AEJ55" s="162"/>
      <c r="AEK55" s="162"/>
      <c r="AEL55" s="162"/>
      <c r="AEM55" s="162"/>
      <c r="AEN55" s="162"/>
      <c r="AEO55" s="162"/>
      <c r="AEP55" s="162"/>
      <c r="AEQ55" s="162"/>
      <c r="AER55" s="162"/>
      <c r="AES55" s="162"/>
      <c r="AET55" s="162"/>
      <c r="AEU55" s="162"/>
      <c r="AEV55" s="162"/>
      <c r="AEW55" s="162"/>
      <c r="AEX55" s="162"/>
      <c r="AEY55" s="162"/>
      <c r="AEZ55" s="162"/>
      <c r="AFA55" s="162"/>
      <c r="AFB55" s="162"/>
      <c r="AFC55" s="162"/>
      <c r="AFD55" s="162"/>
      <c r="AFE55" s="162"/>
      <c r="AFF55" s="162"/>
      <c r="AFG55" s="162"/>
      <c r="AFH55" s="162"/>
      <c r="AFI55" s="162"/>
      <c r="AFJ55" s="162"/>
      <c r="AFK55" s="162"/>
      <c r="AFL55" s="162"/>
      <c r="AFM55" s="162"/>
      <c r="AFN55" s="162"/>
      <c r="AFO55" s="162"/>
      <c r="AFP55" s="162"/>
      <c r="AFQ55" s="162"/>
      <c r="AFR55" s="162"/>
      <c r="AFS55" s="162"/>
      <c r="AFT55" s="162"/>
      <c r="AFU55" s="162"/>
      <c r="AFV55" s="162"/>
      <c r="AFW55" s="162"/>
      <c r="AFX55" s="162"/>
      <c r="AFY55" s="162"/>
      <c r="AFZ55" s="162"/>
      <c r="AGA55" s="162"/>
      <c r="AGB55" s="162"/>
      <c r="AGC55" s="162"/>
      <c r="AGD55" s="162"/>
      <c r="AGE55" s="162"/>
      <c r="AGF55" s="162"/>
      <c r="AGG55" s="162"/>
      <c r="AGH55" s="162"/>
      <c r="AGI55" s="162"/>
      <c r="AGJ55" s="162"/>
      <c r="AGK55" s="162"/>
      <c r="AGL55" s="162"/>
      <c r="AGM55" s="162"/>
      <c r="AGN55" s="162"/>
      <c r="AGO55" s="162"/>
      <c r="AGP55" s="162"/>
      <c r="AGQ55" s="162"/>
      <c r="AGR55" s="162"/>
      <c r="AGS55" s="162"/>
      <c r="AGT55" s="162"/>
      <c r="AGU55" s="162"/>
      <c r="AGV55" s="162"/>
      <c r="AGW55" s="162"/>
      <c r="AGX55" s="162"/>
      <c r="AGY55" s="162"/>
      <c r="AGZ55" s="162"/>
      <c r="AHA55" s="162"/>
      <c r="AHB55" s="162"/>
      <c r="AHC55" s="162"/>
      <c r="AHD55" s="162"/>
      <c r="AHE55" s="162"/>
      <c r="AHF55" s="162"/>
      <c r="AHG55" s="162"/>
      <c r="AHH55" s="162"/>
      <c r="AHI55" s="162"/>
      <c r="AHJ55" s="162"/>
      <c r="AHK55" s="162"/>
      <c r="AHL55" s="162"/>
      <c r="AHM55" s="162"/>
      <c r="AHN55" s="162"/>
      <c r="AHO55" s="162"/>
      <c r="AHP55" s="162"/>
      <c r="AHQ55" s="162"/>
      <c r="AHR55" s="162"/>
      <c r="AHS55" s="162"/>
      <c r="AHT55" s="162"/>
      <c r="AHU55" s="162"/>
      <c r="AHV55" s="162"/>
      <c r="AHW55" s="162"/>
      <c r="AHX55" s="162"/>
      <c r="AHY55" s="162"/>
      <c r="AHZ55" s="162"/>
      <c r="AIA55" s="162"/>
      <c r="AIB55" s="162"/>
      <c r="AIC55" s="162"/>
      <c r="AID55" s="162"/>
      <c r="AIE55" s="162"/>
      <c r="AIF55" s="162"/>
      <c r="AIG55" s="162"/>
      <c r="AIH55" s="162"/>
      <c r="AII55" s="162"/>
      <c r="AIJ55" s="162"/>
      <c r="AIK55" s="162"/>
      <c r="AIL55" s="162"/>
      <c r="AIM55" s="162"/>
      <c r="AIN55" s="162"/>
      <c r="AIO55" s="162"/>
      <c r="AIP55" s="162"/>
      <c r="AIQ55" s="162"/>
      <c r="AIR55" s="162"/>
      <c r="AIS55" s="162"/>
      <c r="AIT55" s="162"/>
      <c r="AIU55" s="162"/>
      <c r="AIV55" s="162"/>
      <c r="AIW55" s="162"/>
      <c r="AIX55" s="162"/>
      <c r="AIY55" s="162"/>
      <c r="AIZ55" s="162"/>
      <c r="AJA55" s="162"/>
      <c r="AJB55" s="162"/>
      <c r="AJC55" s="162"/>
      <c r="AJD55" s="162"/>
      <c r="AJE55" s="162"/>
      <c r="AJF55" s="162"/>
      <c r="AJG55" s="162"/>
      <c r="AJH55" s="162"/>
      <c r="AJI55" s="162"/>
      <c r="AJJ55" s="162"/>
      <c r="AJK55" s="162"/>
      <c r="AJL55" s="162"/>
      <c r="AJM55" s="162"/>
      <c r="AJN55" s="162"/>
      <c r="AJO55" s="162"/>
      <c r="AJP55" s="162"/>
      <c r="AJQ55" s="162"/>
      <c r="AJR55" s="162"/>
      <c r="AJS55" s="162"/>
      <c r="AJT55" s="162"/>
      <c r="AJU55" s="162"/>
      <c r="AJV55" s="162"/>
      <c r="AJW55" s="162"/>
      <c r="AJX55" s="162"/>
      <c r="AJY55" s="162"/>
      <c r="AJZ55" s="162"/>
      <c r="AKA55" s="162"/>
      <c r="AKB55" s="162"/>
      <c r="AKC55" s="162"/>
      <c r="AKD55" s="162"/>
      <c r="AKE55" s="162"/>
      <c r="AKF55" s="162"/>
      <c r="AKG55" s="162"/>
      <c r="AKH55" s="162"/>
      <c r="AKI55" s="162"/>
      <c r="AKJ55" s="162"/>
      <c r="AKK55" s="162"/>
      <c r="AKL55" s="162"/>
      <c r="AKM55" s="162"/>
      <c r="AKN55" s="162"/>
      <c r="AKO55" s="162"/>
      <c r="AKP55" s="162"/>
      <c r="AKQ55" s="162"/>
      <c r="AKR55" s="162"/>
      <c r="AKS55" s="162"/>
      <c r="AKT55" s="162"/>
      <c r="AKU55" s="162"/>
      <c r="AKV55" s="162"/>
      <c r="AKW55" s="162"/>
      <c r="AKX55" s="162"/>
      <c r="AKY55" s="162"/>
      <c r="AKZ55" s="162"/>
      <c r="ALA55" s="162"/>
      <c r="ALB55" s="162"/>
      <c r="ALC55" s="162"/>
      <c r="ALD55" s="162"/>
      <c r="ALE55" s="162"/>
      <c r="ALF55" s="162"/>
      <c r="ALG55" s="162"/>
      <c r="ALH55" s="162"/>
      <c r="ALI55" s="162"/>
      <c r="ALJ55" s="162"/>
      <c r="ALK55" s="162"/>
      <c r="ALL55" s="162"/>
      <c r="ALM55" s="162"/>
      <c r="ALN55" s="162"/>
      <c r="ALO55" s="162"/>
      <c r="ALP55" s="162"/>
      <c r="ALQ55" s="162"/>
      <c r="ALR55" s="162"/>
      <c r="ALS55" s="162"/>
      <c r="ALT55" s="162"/>
      <c r="ALU55" s="162"/>
      <c r="ALV55" s="162"/>
      <c r="ALW55" s="162"/>
      <c r="ALX55" s="162"/>
      <c r="ALY55" s="162"/>
      <c r="ALZ55" s="162"/>
      <c r="AMA55" s="162"/>
      <c r="AMB55" s="162"/>
      <c r="AMC55" s="162"/>
      <c r="AMD55" s="162"/>
      <c r="AME55" s="162"/>
      <c r="AMF55" s="162"/>
      <c r="AMG55" s="162"/>
      <c r="AMH55" s="162"/>
      <c r="AMI55" s="162"/>
      <c r="AMJ55" s="162"/>
      <c r="AMK55" s="162"/>
      <c r="AML55" s="162"/>
      <c r="AMM55" s="162"/>
      <c r="AMN55" s="162"/>
      <c r="AMO55" s="162"/>
      <c r="AMP55" s="162"/>
      <c r="AMQ55" s="162"/>
      <c r="AMR55" s="162"/>
      <c r="AMS55" s="162"/>
      <c r="AMT55" s="162"/>
      <c r="AMU55" s="162"/>
      <c r="AMV55" s="162"/>
      <c r="AMW55" s="162"/>
      <c r="AMX55" s="162"/>
      <c r="AMY55" s="162"/>
      <c r="AMZ55" s="162"/>
      <c r="ANA55" s="162"/>
      <c r="ANB55" s="162"/>
      <c r="ANC55" s="162"/>
      <c r="AND55" s="162"/>
      <c r="ANE55" s="162"/>
      <c r="ANF55" s="162"/>
      <c r="ANG55" s="162"/>
      <c r="ANH55" s="162"/>
      <c r="ANI55" s="162"/>
      <c r="ANJ55" s="162"/>
      <c r="ANK55" s="162"/>
      <c r="ANL55" s="162"/>
      <c r="ANM55" s="162"/>
      <c r="ANN55" s="162"/>
      <c r="ANO55" s="162"/>
      <c r="ANP55" s="162"/>
      <c r="ANQ55" s="162"/>
      <c r="ANR55" s="162"/>
      <c r="ANS55" s="162"/>
      <c r="ANT55" s="162"/>
      <c r="ANU55" s="162"/>
      <c r="ANV55" s="162"/>
      <c r="ANW55" s="162"/>
      <c r="ANX55" s="162"/>
      <c r="ANY55" s="162"/>
      <c r="ANZ55" s="162"/>
      <c r="AOA55" s="162"/>
      <c r="AOB55" s="162"/>
      <c r="AOC55" s="162"/>
      <c r="AOD55" s="162"/>
      <c r="AOE55" s="162"/>
      <c r="AOF55" s="162"/>
      <c r="AOG55" s="162"/>
      <c r="AOH55" s="162"/>
      <c r="AOI55" s="162"/>
      <c r="AOJ55" s="162"/>
      <c r="AOK55" s="162"/>
      <c r="AOL55" s="162"/>
      <c r="AOM55" s="162"/>
      <c r="AON55" s="162"/>
      <c r="AOO55" s="162"/>
      <c r="AOP55" s="162"/>
      <c r="AOQ55" s="162"/>
      <c r="AOR55" s="162"/>
      <c r="AOS55" s="162"/>
      <c r="AOT55" s="162"/>
      <c r="AOU55" s="162"/>
      <c r="AOV55" s="162"/>
      <c r="AOW55" s="162"/>
      <c r="AOX55" s="162"/>
      <c r="AOY55" s="162"/>
      <c r="AOZ55" s="162"/>
      <c r="APA55" s="162"/>
      <c r="APB55" s="162"/>
      <c r="APC55" s="162"/>
      <c r="APD55" s="162"/>
      <c r="APE55" s="162"/>
      <c r="APF55" s="162"/>
      <c r="APG55" s="162"/>
      <c r="APH55" s="162"/>
      <c r="API55" s="162"/>
      <c r="APJ55" s="162"/>
      <c r="APK55" s="162"/>
      <c r="APL55" s="162"/>
      <c r="APM55" s="162"/>
      <c r="APN55" s="162"/>
      <c r="APO55" s="162"/>
      <c r="APP55" s="162"/>
      <c r="APQ55" s="162"/>
      <c r="APR55" s="162"/>
      <c r="APS55" s="162"/>
      <c r="APT55" s="162"/>
      <c r="APU55" s="162"/>
      <c r="APV55" s="162"/>
      <c r="APW55" s="162"/>
      <c r="APX55" s="162"/>
      <c r="APY55" s="162"/>
      <c r="APZ55" s="162"/>
      <c r="AQA55" s="162"/>
      <c r="AQB55" s="162"/>
      <c r="AQC55" s="162"/>
      <c r="AQD55" s="162"/>
      <c r="AQE55" s="162"/>
      <c r="AQF55" s="162"/>
      <c r="AQG55" s="162"/>
      <c r="AQH55" s="162"/>
      <c r="AQI55" s="162"/>
      <c r="AQJ55" s="162"/>
      <c r="AQK55" s="162"/>
      <c r="AQL55" s="162"/>
      <c r="AQM55" s="162"/>
      <c r="AQN55" s="162"/>
      <c r="AQO55" s="162"/>
      <c r="AQP55" s="162"/>
      <c r="AQQ55" s="162"/>
      <c r="AQR55" s="162"/>
      <c r="AQS55" s="162"/>
      <c r="AQT55" s="162"/>
      <c r="AQU55" s="162"/>
      <c r="AQV55" s="162"/>
      <c r="AQW55" s="162"/>
      <c r="AQX55" s="162"/>
      <c r="AQY55" s="162"/>
      <c r="AQZ55" s="162"/>
      <c r="ARA55" s="162"/>
      <c r="ARB55" s="162"/>
      <c r="ARC55" s="162"/>
      <c r="ARD55" s="162"/>
      <c r="ARE55" s="162"/>
      <c r="ARF55" s="162"/>
      <c r="ARG55" s="162"/>
      <c r="ARH55" s="162"/>
      <c r="ARI55" s="162"/>
      <c r="ARJ55" s="162"/>
      <c r="ARK55" s="162"/>
      <c r="ARL55" s="162"/>
      <c r="ARM55" s="162"/>
      <c r="ARN55" s="162"/>
      <c r="ARO55" s="162"/>
      <c r="ARP55" s="162"/>
      <c r="ARQ55" s="162"/>
      <c r="ARR55" s="162"/>
      <c r="ARS55" s="162"/>
      <c r="ART55" s="162"/>
      <c r="ARU55" s="162"/>
      <c r="ARV55" s="162"/>
      <c r="ARW55" s="162"/>
      <c r="ARX55" s="162"/>
      <c r="ARY55" s="162"/>
      <c r="ARZ55" s="162"/>
      <c r="ASA55" s="162"/>
      <c r="ASB55" s="162"/>
      <c r="ASC55" s="162"/>
      <c r="ASD55" s="162"/>
      <c r="ASE55" s="162"/>
      <c r="ASF55" s="162"/>
      <c r="ASG55" s="162"/>
      <c r="ASH55" s="162"/>
      <c r="ASI55" s="162"/>
      <c r="ASJ55" s="162"/>
      <c r="ASK55" s="162"/>
      <c r="ASL55" s="162"/>
      <c r="ASM55" s="162"/>
      <c r="ASN55" s="162"/>
      <c r="ASO55" s="162"/>
      <c r="ASP55" s="162"/>
      <c r="ASQ55" s="162"/>
      <c r="ASR55" s="162"/>
      <c r="ASS55" s="162"/>
      <c r="AST55" s="162"/>
      <c r="ASU55" s="162"/>
      <c r="ASV55" s="162"/>
      <c r="ASW55" s="162"/>
      <c r="ASX55" s="162"/>
      <c r="ASY55" s="162"/>
      <c r="ASZ55" s="162"/>
      <c r="ATA55" s="162"/>
      <c r="ATB55" s="162"/>
      <c r="ATC55" s="162"/>
      <c r="ATD55" s="162"/>
      <c r="ATE55" s="162"/>
      <c r="ATF55" s="162"/>
      <c r="ATG55" s="162"/>
      <c r="ATH55" s="162"/>
      <c r="ATI55" s="162"/>
      <c r="ATJ55" s="162"/>
      <c r="ATK55" s="162"/>
      <c r="ATL55" s="162"/>
      <c r="ATM55" s="162"/>
      <c r="ATN55" s="162"/>
      <c r="ATO55" s="162"/>
      <c r="ATP55" s="162"/>
      <c r="ATQ55" s="162"/>
      <c r="ATR55" s="162"/>
      <c r="ATS55" s="162"/>
      <c r="ATT55" s="162"/>
      <c r="ATU55" s="162"/>
      <c r="ATV55" s="162"/>
      <c r="ATW55" s="162"/>
      <c r="ATX55" s="162"/>
      <c r="ATY55" s="162"/>
      <c r="ATZ55" s="162"/>
      <c r="AUA55" s="162"/>
      <c r="AUB55" s="162"/>
      <c r="AUC55" s="162"/>
      <c r="AUD55" s="162"/>
      <c r="AUE55" s="162"/>
      <c r="AUF55" s="162"/>
      <c r="AUG55" s="162"/>
      <c r="AUH55" s="162"/>
      <c r="AUI55" s="162"/>
      <c r="AUJ55" s="162"/>
      <c r="AUK55" s="162"/>
      <c r="AUL55" s="162"/>
      <c r="AUM55" s="162"/>
      <c r="AUN55" s="162"/>
      <c r="AUO55" s="162"/>
      <c r="AUP55" s="162"/>
      <c r="AUQ55" s="162"/>
      <c r="AUR55" s="162"/>
      <c r="AUS55" s="162"/>
      <c r="AUT55" s="162"/>
      <c r="AUU55" s="162"/>
      <c r="AUV55" s="162"/>
      <c r="AUW55" s="162"/>
      <c r="AUX55" s="162"/>
      <c r="AUY55" s="162"/>
      <c r="AUZ55" s="162"/>
      <c r="AVA55" s="162"/>
      <c r="AVB55" s="162"/>
      <c r="AVC55" s="162"/>
      <c r="AVD55" s="162"/>
      <c r="AVE55" s="162"/>
      <c r="AVF55" s="162"/>
      <c r="AVG55" s="162"/>
      <c r="AVH55" s="162"/>
      <c r="AVI55" s="162"/>
      <c r="AVJ55" s="162"/>
      <c r="AVK55" s="162"/>
      <c r="AVL55" s="162"/>
      <c r="AVM55" s="162"/>
      <c r="AVN55" s="162"/>
      <c r="AVO55" s="162"/>
      <c r="AVP55" s="162"/>
      <c r="AVQ55" s="162"/>
      <c r="AVR55" s="162"/>
      <c r="AVS55" s="162"/>
      <c r="AVT55" s="162"/>
      <c r="AVU55" s="162"/>
      <c r="AVV55" s="162"/>
      <c r="AVW55" s="162"/>
      <c r="AVX55" s="162"/>
      <c r="AVY55" s="162"/>
      <c r="AVZ55" s="162"/>
      <c r="AWA55" s="162"/>
      <c r="AWB55" s="162"/>
      <c r="AWC55" s="162"/>
      <c r="AWD55" s="162"/>
      <c r="AWE55" s="162"/>
      <c r="AWF55" s="162"/>
      <c r="AWG55" s="162"/>
      <c r="AWH55" s="162"/>
      <c r="AWI55" s="162"/>
      <c r="AWJ55" s="162"/>
      <c r="AWK55" s="162"/>
      <c r="AWL55" s="162"/>
      <c r="AWM55" s="162"/>
      <c r="AWN55" s="162"/>
      <c r="AWO55" s="162"/>
      <c r="AWP55" s="162"/>
      <c r="AWQ55" s="162"/>
      <c r="AWR55" s="162"/>
      <c r="AWS55" s="162"/>
      <c r="AWT55" s="162"/>
      <c r="AWU55" s="162"/>
      <c r="AWV55" s="162"/>
      <c r="AWW55" s="162"/>
      <c r="AWX55" s="162"/>
      <c r="AWY55" s="162"/>
      <c r="AWZ55" s="162"/>
      <c r="AXA55" s="162"/>
      <c r="AXB55" s="162"/>
      <c r="AXC55" s="162"/>
      <c r="AXD55" s="162"/>
      <c r="AXE55" s="162"/>
      <c r="AXF55" s="162"/>
      <c r="AXG55" s="162"/>
      <c r="AXH55" s="162"/>
      <c r="AXI55" s="162"/>
      <c r="AXJ55" s="162"/>
      <c r="AXK55" s="162"/>
      <c r="AXL55" s="162"/>
      <c r="AXM55" s="162"/>
      <c r="AXN55" s="162"/>
      <c r="AXO55" s="162"/>
      <c r="AXP55" s="162"/>
      <c r="AXQ55" s="162"/>
      <c r="AXR55" s="162"/>
      <c r="AXS55" s="162"/>
      <c r="AXT55" s="162"/>
      <c r="AXU55" s="162"/>
      <c r="AXV55" s="162"/>
      <c r="AXW55" s="162"/>
      <c r="AXX55" s="162"/>
      <c r="AXY55" s="162"/>
      <c r="AXZ55" s="162"/>
      <c r="AYA55" s="162"/>
      <c r="AYB55" s="162"/>
      <c r="AYC55" s="162"/>
      <c r="AYD55" s="162"/>
      <c r="AYE55" s="162"/>
      <c r="AYF55" s="162"/>
      <c r="AYG55" s="162"/>
      <c r="AYH55" s="162"/>
      <c r="AYI55" s="162"/>
      <c r="AYJ55" s="162"/>
      <c r="AYK55" s="162"/>
      <c r="AYL55" s="162"/>
      <c r="AYM55" s="162"/>
      <c r="AYN55" s="162"/>
      <c r="AYO55" s="162"/>
      <c r="AYP55" s="162"/>
      <c r="AYQ55" s="162"/>
      <c r="AYR55" s="162"/>
      <c r="AYS55" s="162"/>
      <c r="AYT55" s="162"/>
      <c r="AYU55" s="162"/>
      <c r="AYV55" s="162"/>
      <c r="AYW55" s="162"/>
      <c r="AYX55" s="162"/>
      <c r="AYY55" s="162"/>
      <c r="AYZ55" s="162"/>
      <c r="AZA55" s="162"/>
      <c r="AZB55" s="162"/>
      <c r="AZC55" s="162"/>
      <c r="AZD55" s="162"/>
      <c r="AZE55" s="162"/>
      <c r="AZF55" s="162"/>
      <c r="AZG55" s="162"/>
      <c r="AZH55" s="162"/>
      <c r="AZI55" s="162"/>
      <c r="AZJ55" s="162"/>
      <c r="AZK55" s="162"/>
      <c r="AZL55" s="162"/>
      <c r="AZM55" s="162"/>
      <c r="AZN55" s="162"/>
      <c r="AZO55" s="162"/>
      <c r="AZP55" s="162"/>
      <c r="AZQ55" s="162"/>
      <c r="AZR55" s="162"/>
      <c r="AZS55" s="162"/>
      <c r="AZT55" s="162"/>
      <c r="AZU55" s="162"/>
      <c r="AZV55" s="162"/>
      <c r="AZW55" s="162"/>
      <c r="AZX55" s="162"/>
      <c r="AZY55" s="162"/>
      <c r="AZZ55" s="162"/>
      <c r="BAA55" s="162"/>
      <c r="BAB55" s="162"/>
      <c r="BAC55" s="162"/>
      <c r="BAD55" s="162"/>
      <c r="BAE55" s="162"/>
      <c r="BAF55" s="162"/>
      <c r="BAG55" s="162"/>
      <c r="BAH55" s="162"/>
      <c r="BAI55" s="162"/>
      <c r="BAJ55" s="162"/>
      <c r="BAK55" s="162"/>
      <c r="BAL55" s="162"/>
      <c r="BAM55" s="162"/>
      <c r="BAN55" s="162"/>
      <c r="BAO55" s="162"/>
      <c r="BAP55" s="162"/>
      <c r="BAQ55" s="162"/>
      <c r="BAR55" s="162"/>
      <c r="BAS55" s="162"/>
      <c r="BAT55" s="162"/>
      <c r="BAU55" s="162"/>
      <c r="BAV55" s="162"/>
      <c r="BAW55" s="162"/>
      <c r="BAX55" s="162"/>
      <c r="BAY55" s="162"/>
      <c r="BAZ55" s="162"/>
      <c r="BBA55" s="162"/>
      <c r="BBB55" s="162"/>
      <c r="BBC55" s="162"/>
      <c r="BBD55" s="162"/>
      <c r="BBE55" s="162"/>
      <c r="BBF55" s="162"/>
      <c r="BBG55" s="162"/>
      <c r="BBH55" s="162"/>
      <c r="BBI55" s="162"/>
      <c r="BBJ55" s="162"/>
      <c r="BBK55" s="162"/>
      <c r="BBL55" s="162"/>
      <c r="BBM55" s="162"/>
      <c r="BBN55" s="162"/>
      <c r="BBO55" s="162"/>
      <c r="BBP55" s="162"/>
      <c r="BBQ55" s="162"/>
      <c r="BBR55" s="162"/>
      <c r="BBS55" s="162"/>
      <c r="BBT55" s="162"/>
      <c r="BBU55" s="162"/>
      <c r="BBV55" s="162"/>
      <c r="BBW55" s="162"/>
      <c r="BBX55" s="162"/>
      <c r="BBY55" s="162"/>
      <c r="BBZ55" s="162"/>
      <c r="BCA55" s="162"/>
      <c r="BCB55" s="162"/>
      <c r="BCC55" s="162"/>
      <c r="BCD55" s="162"/>
      <c r="BCE55" s="162"/>
      <c r="BCF55" s="162"/>
      <c r="BCG55" s="162"/>
      <c r="BCH55" s="162"/>
      <c r="BCI55" s="162"/>
      <c r="BCJ55" s="162"/>
      <c r="BCK55" s="162"/>
      <c r="BCL55" s="162"/>
      <c r="BCM55" s="162"/>
      <c r="BCN55" s="162"/>
      <c r="BCO55" s="162"/>
      <c r="BCP55" s="162"/>
      <c r="BCQ55" s="162"/>
      <c r="BCR55" s="162"/>
      <c r="BCS55" s="162"/>
      <c r="BCT55" s="162"/>
      <c r="BCU55" s="162"/>
      <c r="BCV55" s="162"/>
      <c r="BCW55" s="162"/>
      <c r="BCX55" s="162"/>
      <c r="BCY55" s="162"/>
      <c r="BCZ55" s="162"/>
      <c r="BDA55" s="162"/>
      <c r="BDB55" s="162"/>
      <c r="BDC55" s="162"/>
      <c r="BDD55" s="162"/>
      <c r="BDE55" s="162"/>
      <c r="BDF55" s="162"/>
      <c r="BDG55" s="162"/>
      <c r="BDH55" s="162"/>
      <c r="BDI55" s="162"/>
      <c r="BDJ55" s="162"/>
      <c r="BDK55" s="162"/>
      <c r="BDL55" s="162"/>
      <c r="BDM55" s="162"/>
      <c r="BDN55" s="162"/>
      <c r="BDO55" s="162"/>
      <c r="BDP55" s="162"/>
      <c r="BDQ55" s="162"/>
      <c r="BDR55" s="162"/>
      <c r="BDS55" s="162"/>
      <c r="BDT55" s="162"/>
      <c r="BDU55" s="162"/>
      <c r="BDV55" s="162"/>
      <c r="BDW55" s="162"/>
      <c r="BDX55" s="162"/>
      <c r="BDY55" s="162"/>
      <c r="BDZ55" s="162"/>
      <c r="BEA55" s="162"/>
      <c r="BEB55" s="162"/>
      <c r="BEC55" s="162"/>
      <c r="BED55" s="162"/>
      <c r="BEE55" s="162"/>
      <c r="BEF55" s="162"/>
      <c r="BEG55" s="162"/>
      <c r="BEH55" s="162"/>
      <c r="BEI55" s="162"/>
      <c r="BEJ55" s="162"/>
      <c r="BEK55" s="162"/>
      <c r="BEL55" s="162"/>
      <c r="BEM55" s="162"/>
      <c r="BEN55" s="162"/>
      <c r="BEO55" s="162"/>
      <c r="BEP55" s="162"/>
      <c r="BEQ55" s="162"/>
      <c r="BER55" s="162"/>
      <c r="BES55" s="162"/>
      <c r="BET55" s="162"/>
      <c r="BEU55" s="162"/>
      <c r="BEV55" s="162"/>
      <c r="BEW55" s="162"/>
      <c r="BEX55" s="162"/>
      <c r="BEY55" s="162"/>
      <c r="BEZ55" s="162"/>
      <c r="BFA55" s="162"/>
      <c r="BFB55" s="162"/>
      <c r="BFC55" s="162"/>
      <c r="BFD55" s="162"/>
      <c r="BFE55" s="162"/>
      <c r="BFF55" s="162"/>
      <c r="BFG55" s="162"/>
      <c r="BFH55" s="162"/>
      <c r="BFI55" s="162"/>
      <c r="BFJ55" s="162"/>
      <c r="BFK55" s="162"/>
      <c r="BFL55" s="162"/>
      <c r="BFM55" s="162"/>
      <c r="BFN55" s="162"/>
      <c r="BFO55" s="162"/>
      <c r="BFP55" s="162"/>
      <c r="BFQ55" s="162"/>
      <c r="BFR55" s="162"/>
      <c r="BFS55" s="162"/>
      <c r="BFT55" s="162"/>
      <c r="BFU55" s="162"/>
      <c r="BFV55" s="162"/>
      <c r="BFW55" s="162"/>
      <c r="BFX55" s="162"/>
      <c r="BFY55" s="162"/>
      <c r="BFZ55" s="162"/>
      <c r="BGA55" s="162"/>
      <c r="BGB55" s="162"/>
      <c r="BGC55" s="162"/>
      <c r="BGD55" s="162"/>
      <c r="BGE55" s="162"/>
      <c r="BGF55" s="162"/>
      <c r="BGG55" s="162"/>
      <c r="BGH55" s="162"/>
      <c r="BGI55" s="162"/>
      <c r="BGJ55" s="162"/>
      <c r="BGK55" s="162"/>
      <c r="BGL55" s="162"/>
      <c r="BGM55" s="162"/>
      <c r="BGN55" s="162"/>
      <c r="BGO55" s="162"/>
      <c r="BGP55" s="162"/>
      <c r="BGQ55" s="162"/>
      <c r="BGR55" s="162"/>
      <c r="BGS55" s="162"/>
      <c r="BGT55" s="162"/>
      <c r="BGU55" s="162"/>
      <c r="BGV55" s="162"/>
      <c r="BGW55" s="162"/>
      <c r="BGX55" s="162"/>
      <c r="BGY55" s="162"/>
      <c r="BGZ55" s="162"/>
      <c r="BHA55" s="162"/>
      <c r="BHB55" s="162"/>
      <c r="BHC55" s="162"/>
      <c r="BHD55" s="162"/>
      <c r="BHE55" s="162"/>
      <c r="BHF55" s="162"/>
      <c r="BHG55" s="162"/>
      <c r="BHH55" s="162"/>
      <c r="BHI55" s="162"/>
      <c r="BHJ55" s="162"/>
      <c r="BHK55" s="162"/>
      <c r="BHL55" s="162"/>
      <c r="BHM55" s="162"/>
      <c r="BHN55" s="162"/>
      <c r="BHO55" s="162"/>
      <c r="BHP55" s="162"/>
      <c r="BHQ55" s="162"/>
      <c r="BHR55" s="162"/>
      <c r="BHS55" s="162"/>
      <c r="BHT55" s="162"/>
      <c r="BHU55" s="162"/>
      <c r="BHV55" s="162"/>
      <c r="BHW55" s="162"/>
      <c r="BHX55" s="162"/>
      <c r="BHY55" s="162"/>
      <c r="BHZ55" s="162"/>
      <c r="BIA55" s="162"/>
      <c r="BIB55" s="162"/>
      <c r="BIC55" s="162"/>
      <c r="BID55" s="162"/>
      <c r="BIE55" s="162"/>
      <c r="BIF55" s="162"/>
      <c r="BIG55" s="162"/>
      <c r="BIH55" s="162"/>
      <c r="BII55" s="162"/>
      <c r="BIJ55" s="162"/>
      <c r="BIK55" s="162"/>
      <c r="BIL55" s="162"/>
      <c r="BIM55" s="162"/>
      <c r="BIN55" s="162"/>
      <c r="BIO55" s="162"/>
      <c r="BIP55" s="162"/>
      <c r="BIQ55" s="162"/>
      <c r="BIR55" s="162"/>
      <c r="BIS55" s="162"/>
      <c r="BIT55" s="162"/>
      <c r="BIU55" s="162"/>
      <c r="BIV55" s="162"/>
      <c r="BIW55" s="162"/>
      <c r="BIX55" s="162"/>
      <c r="BIY55" s="162"/>
      <c r="BIZ55" s="162"/>
      <c r="BJA55" s="162"/>
      <c r="BJB55" s="162"/>
      <c r="BJC55" s="162"/>
      <c r="BJD55" s="162"/>
      <c r="BJE55" s="162"/>
      <c r="BJF55" s="162"/>
      <c r="BJG55" s="162"/>
      <c r="BJH55" s="162"/>
      <c r="BJI55" s="162"/>
      <c r="BJJ55" s="162"/>
      <c r="BJK55" s="162"/>
      <c r="BJL55" s="162"/>
      <c r="BJM55" s="162"/>
      <c r="BJN55" s="162"/>
      <c r="BJO55" s="162"/>
      <c r="BJP55" s="162"/>
      <c r="BJQ55" s="162"/>
      <c r="BJR55" s="162"/>
      <c r="BJS55" s="162"/>
      <c r="BJT55" s="162"/>
      <c r="BJU55" s="162"/>
      <c r="BJV55" s="162"/>
      <c r="BJW55" s="162"/>
      <c r="BJX55" s="162"/>
      <c r="BJY55" s="162"/>
      <c r="BJZ55" s="162"/>
      <c r="BKA55" s="162"/>
      <c r="BKB55" s="162"/>
      <c r="BKC55" s="162"/>
      <c r="BKD55" s="162"/>
      <c r="BKE55" s="162"/>
      <c r="BKF55" s="162"/>
      <c r="BKG55" s="162"/>
      <c r="BKH55" s="162"/>
      <c r="BKI55" s="162"/>
      <c r="BKJ55" s="162"/>
      <c r="BKK55" s="162"/>
      <c r="BKL55" s="162"/>
      <c r="BKM55" s="162"/>
      <c r="BKN55" s="162"/>
      <c r="BKO55" s="162"/>
      <c r="BKP55" s="162"/>
      <c r="BKQ55" s="162"/>
      <c r="BKR55" s="162"/>
      <c r="BKS55" s="162"/>
      <c r="BKT55" s="162"/>
      <c r="BKU55" s="162"/>
      <c r="BKV55" s="162"/>
      <c r="BKW55" s="162"/>
      <c r="BKX55" s="162"/>
      <c r="BKY55" s="162"/>
      <c r="BKZ55" s="162"/>
      <c r="BLA55" s="162"/>
      <c r="BLB55" s="162"/>
      <c r="BLC55" s="162"/>
      <c r="BLD55" s="162"/>
      <c r="BLE55" s="162"/>
      <c r="BLF55" s="162"/>
      <c r="BLG55" s="162"/>
      <c r="BLH55" s="162"/>
      <c r="BLI55" s="162"/>
      <c r="BLJ55" s="162"/>
      <c r="BLK55" s="162"/>
      <c r="BLL55" s="162"/>
      <c r="BLM55" s="162"/>
      <c r="BLN55" s="162"/>
      <c r="BLO55" s="162"/>
      <c r="BLP55" s="162"/>
      <c r="BLQ55" s="162"/>
      <c r="BLR55" s="162"/>
      <c r="BLS55" s="162"/>
      <c r="BLT55" s="162"/>
      <c r="BLU55" s="162"/>
      <c r="BLV55" s="162"/>
      <c r="BLW55" s="162"/>
      <c r="BLX55" s="162"/>
      <c r="BLY55" s="162"/>
      <c r="BLZ55" s="162"/>
      <c r="BMA55" s="162"/>
      <c r="BMB55" s="162"/>
      <c r="BMC55" s="162"/>
      <c r="BMD55" s="162"/>
      <c r="BME55" s="162"/>
      <c r="BMF55" s="162"/>
      <c r="BMG55" s="162"/>
      <c r="BMH55" s="162"/>
      <c r="BMI55" s="162"/>
      <c r="BMJ55" s="162"/>
      <c r="BMK55" s="162"/>
      <c r="BML55" s="162"/>
      <c r="BMM55" s="162"/>
      <c r="BMN55" s="162"/>
      <c r="BMO55" s="162"/>
      <c r="BMP55" s="162"/>
      <c r="BMQ55" s="162"/>
      <c r="BMR55" s="162"/>
      <c r="BMS55" s="162"/>
      <c r="BMT55" s="162"/>
      <c r="BMU55" s="162"/>
      <c r="BMV55" s="162"/>
      <c r="BMW55" s="162"/>
      <c r="BMX55" s="162"/>
      <c r="BMY55" s="162"/>
      <c r="BMZ55" s="162"/>
      <c r="BNA55" s="162"/>
      <c r="BNB55" s="162"/>
      <c r="BNC55" s="162"/>
      <c r="BND55" s="162"/>
      <c r="BNE55" s="162"/>
      <c r="BNF55" s="162"/>
      <c r="BNG55" s="162"/>
      <c r="BNH55" s="162"/>
      <c r="BNI55" s="162"/>
      <c r="BNJ55" s="162"/>
      <c r="BNK55" s="162"/>
      <c r="BNL55" s="162"/>
      <c r="BNM55" s="162"/>
      <c r="BNN55" s="162"/>
      <c r="BNO55" s="162"/>
      <c r="BNP55" s="162"/>
      <c r="BNQ55" s="162"/>
      <c r="BNR55" s="162"/>
      <c r="BNS55" s="162"/>
      <c r="BNT55" s="162"/>
      <c r="BNU55" s="162"/>
      <c r="BNV55" s="162"/>
      <c r="BNW55" s="162"/>
      <c r="BNX55" s="162"/>
      <c r="BNY55" s="162"/>
      <c r="BNZ55" s="162"/>
      <c r="BOA55" s="162"/>
      <c r="BOB55" s="162"/>
      <c r="BOC55" s="162"/>
      <c r="BOD55" s="162"/>
      <c r="BOE55" s="162"/>
      <c r="BOF55" s="162"/>
      <c r="BOG55" s="162"/>
      <c r="BOH55" s="162"/>
      <c r="BOI55" s="162"/>
      <c r="BOJ55" s="162"/>
      <c r="BOK55" s="162"/>
      <c r="BOL55" s="162"/>
      <c r="BOM55" s="162"/>
      <c r="BON55" s="162"/>
      <c r="BOO55" s="162"/>
      <c r="BOP55" s="162"/>
      <c r="BOQ55" s="162"/>
      <c r="BOR55" s="162"/>
      <c r="BOS55" s="162"/>
      <c r="BOT55" s="162"/>
      <c r="BOU55" s="162"/>
      <c r="BOV55" s="162"/>
      <c r="BOW55" s="162"/>
      <c r="BOX55" s="162"/>
      <c r="BOY55" s="162"/>
      <c r="BOZ55" s="162"/>
      <c r="BPA55" s="162"/>
      <c r="BPB55" s="162"/>
      <c r="BPC55" s="162"/>
      <c r="BPD55" s="162"/>
      <c r="BPE55" s="162"/>
      <c r="BPF55" s="162"/>
      <c r="BPG55" s="162"/>
      <c r="BPH55" s="162"/>
      <c r="BPI55" s="162"/>
      <c r="BPJ55" s="162"/>
      <c r="BPK55" s="162"/>
      <c r="BPL55" s="162"/>
      <c r="BPM55" s="162"/>
      <c r="BPN55" s="162"/>
      <c r="BPO55" s="162"/>
      <c r="BPP55" s="162"/>
      <c r="BPQ55" s="162"/>
      <c r="BPR55" s="162"/>
      <c r="BPS55" s="162"/>
      <c r="BPT55" s="162"/>
      <c r="BPU55" s="162"/>
      <c r="BPV55" s="162"/>
      <c r="BPW55" s="162"/>
      <c r="BPX55" s="162"/>
      <c r="BPY55" s="162"/>
      <c r="BPZ55" s="162"/>
      <c r="BQA55" s="162"/>
      <c r="BQB55" s="162"/>
      <c r="BQC55" s="162"/>
      <c r="BQD55" s="162"/>
      <c r="BQE55" s="162"/>
      <c r="BQF55" s="162"/>
      <c r="BQG55" s="162"/>
      <c r="BQH55" s="162"/>
      <c r="BQI55" s="162"/>
      <c r="BQJ55" s="162"/>
      <c r="BQK55" s="162"/>
      <c r="BQL55" s="162"/>
      <c r="BQM55" s="162"/>
      <c r="BQN55" s="162"/>
      <c r="BQO55" s="162"/>
      <c r="BQP55" s="162"/>
      <c r="BQQ55" s="162"/>
      <c r="BQR55" s="162"/>
      <c r="BQS55" s="162"/>
      <c r="BQT55" s="162"/>
      <c r="BQU55" s="162"/>
      <c r="BQV55" s="162"/>
      <c r="BQW55" s="162"/>
      <c r="BQX55" s="162"/>
      <c r="BQY55" s="162"/>
      <c r="BQZ55" s="162"/>
      <c r="BRA55" s="162"/>
      <c r="BRB55" s="162"/>
      <c r="BRC55" s="162"/>
      <c r="BRD55" s="162"/>
      <c r="BRE55" s="162"/>
      <c r="BRF55" s="162"/>
      <c r="BRG55" s="162"/>
      <c r="BRH55" s="162"/>
      <c r="BRI55" s="162"/>
      <c r="BRJ55" s="162"/>
      <c r="BRK55" s="162"/>
      <c r="BRL55" s="162"/>
      <c r="BRM55" s="162"/>
      <c r="BRN55" s="162"/>
      <c r="BRO55" s="162"/>
      <c r="BRP55" s="162"/>
      <c r="BRQ55" s="162"/>
      <c r="BRR55" s="162"/>
      <c r="BRS55" s="162"/>
      <c r="BRT55" s="162"/>
      <c r="BRU55" s="162"/>
      <c r="BRV55" s="162"/>
      <c r="BRW55" s="162"/>
      <c r="BRX55" s="162"/>
      <c r="BRY55" s="162"/>
      <c r="BRZ55" s="162"/>
      <c r="BSA55" s="162"/>
      <c r="BSB55" s="162"/>
      <c r="BSC55" s="162"/>
      <c r="BSD55" s="162"/>
      <c r="BSE55" s="162"/>
      <c r="BSF55" s="162"/>
      <c r="BSG55" s="162"/>
      <c r="BSH55" s="162"/>
      <c r="BSI55" s="162"/>
      <c r="BSJ55" s="162"/>
      <c r="BSK55" s="162"/>
      <c r="BSL55" s="162"/>
      <c r="BSM55" s="162"/>
      <c r="BSN55" s="162"/>
      <c r="BSO55" s="162"/>
      <c r="BSP55" s="162"/>
      <c r="BSQ55" s="162"/>
      <c r="BSR55" s="162"/>
      <c r="BSS55" s="162"/>
      <c r="BST55" s="162"/>
      <c r="BSU55" s="162"/>
      <c r="BSV55" s="162"/>
      <c r="BSW55" s="162"/>
      <c r="BSX55" s="162"/>
      <c r="BSY55" s="162"/>
      <c r="BSZ55" s="162"/>
      <c r="BTA55" s="162"/>
      <c r="BTB55" s="162"/>
      <c r="BTC55" s="162"/>
      <c r="BTD55" s="162"/>
      <c r="BTE55" s="162"/>
      <c r="BTF55" s="162"/>
      <c r="BTG55" s="162"/>
      <c r="BTH55" s="162"/>
      <c r="BTI55" s="162"/>
      <c r="BTJ55" s="162"/>
      <c r="BTK55" s="162"/>
      <c r="BTL55" s="162"/>
      <c r="BTM55" s="162"/>
      <c r="BTN55" s="162"/>
      <c r="BTO55" s="162"/>
      <c r="BTP55" s="162"/>
      <c r="BTQ55" s="162"/>
      <c r="BTR55" s="162"/>
      <c r="BTS55" s="162"/>
      <c r="BTT55" s="162"/>
      <c r="BTU55" s="162"/>
      <c r="BTV55" s="162"/>
      <c r="BTW55" s="162"/>
      <c r="BTX55" s="162"/>
      <c r="BTY55" s="162"/>
      <c r="BTZ55" s="162"/>
      <c r="BUA55" s="162"/>
      <c r="BUB55" s="162"/>
      <c r="BUC55" s="162"/>
      <c r="BUD55" s="162"/>
      <c r="BUE55" s="162"/>
      <c r="BUF55" s="162"/>
      <c r="BUG55" s="162"/>
      <c r="BUH55" s="162"/>
      <c r="BUI55" s="162"/>
      <c r="BUJ55" s="162"/>
      <c r="BUK55" s="162"/>
      <c r="BUL55" s="162"/>
      <c r="BUM55" s="162"/>
      <c r="BUN55" s="162"/>
      <c r="BUO55" s="162"/>
      <c r="BUP55" s="162"/>
      <c r="BUQ55" s="162"/>
      <c r="BUR55" s="162"/>
      <c r="BUS55" s="162"/>
      <c r="BUT55" s="162"/>
      <c r="BUU55" s="162"/>
      <c r="BUV55" s="162"/>
      <c r="BUW55" s="162"/>
      <c r="BUX55" s="162"/>
      <c r="BUY55" s="162"/>
      <c r="BUZ55" s="162"/>
      <c r="BVA55" s="162"/>
      <c r="BVB55" s="162"/>
      <c r="BVC55" s="162"/>
      <c r="BVD55" s="162"/>
      <c r="BVE55" s="162"/>
      <c r="BVF55" s="162"/>
      <c r="BVG55" s="162"/>
      <c r="BVH55" s="162"/>
      <c r="BVI55" s="162"/>
      <c r="BVJ55" s="162"/>
      <c r="BVK55" s="162"/>
      <c r="BVL55" s="162"/>
      <c r="BVM55" s="162"/>
      <c r="BVN55" s="162"/>
      <c r="BVO55" s="162"/>
      <c r="BVP55" s="162"/>
      <c r="BVQ55" s="162"/>
      <c r="BVR55" s="162"/>
      <c r="BVS55" s="162"/>
      <c r="BVT55" s="162"/>
      <c r="BVU55" s="162"/>
      <c r="BVV55" s="162"/>
      <c r="BVW55" s="162"/>
      <c r="BVX55" s="162"/>
      <c r="BVY55" s="162"/>
      <c r="BVZ55" s="162"/>
      <c r="BWA55" s="162"/>
      <c r="BWB55" s="162"/>
      <c r="BWC55" s="162"/>
      <c r="BWD55" s="162"/>
      <c r="BWE55" s="162"/>
      <c r="BWF55" s="162"/>
      <c r="BWG55" s="162"/>
      <c r="BWH55" s="162"/>
      <c r="BWI55" s="162"/>
      <c r="BWJ55" s="162"/>
      <c r="BWK55" s="162"/>
      <c r="BWL55" s="162"/>
      <c r="BWM55" s="162"/>
      <c r="BWN55" s="162"/>
      <c r="BWO55" s="162"/>
      <c r="BWP55" s="162"/>
      <c r="BWQ55" s="162"/>
      <c r="BWR55" s="162"/>
      <c r="BWS55" s="162"/>
      <c r="BWT55" s="162"/>
      <c r="BWU55" s="162"/>
      <c r="BWV55" s="162"/>
      <c r="BWW55" s="162"/>
      <c r="BWX55" s="162"/>
      <c r="BWY55" s="162"/>
      <c r="BWZ55" s="162"/>
      <c r="BXA55" s="162"/>
      <c r="BXB55" s="162"/>
      <c r="BXC55" s="162"/>
      <c r="BXD55" s="162"/>
      <c r="BXE55" s="162"/>
      <c r="BXF55" s="162"/>
      <c r="BXG55" s="162"/>
      <c r="BXH55" s="162"/>
      <c r="BXI55" s="162"/>
      <c r="BXJ55" s="162"/>
      <c r="BXK55" s="162"/>
      <c r="BXL55" s="162"/>
      <c r="BXM55" s="162"/>
      <c r="BXN55" s="162"/>
      <c r="BXO55" s="162"/>
      <c r="BXP55" s="162"/>
      <c r="BXQ55" s="162"/>
      <c r="BXR55" s="162"/>
      <c r="BXS55" s="162"/>
      <c r="BXT55" s="162"/>
      <c r="BXU55" s="162"/>
      <c r="BXV55" s="162"/>
      <c r="BXW55" s="162"/>
      <c r="BXX55" s="162"/>
      <c r="BXY55" s="162"/>
      <c r="BXZ55" s="162"/>
      <c r="BYA55" s="162"/>
      <c r="BYB55" s="162"/>
      <c r="BYC55" s="162"/>
      <c r="BYD55" s="162"/>
      <c r="BYE55" s="162"/>
      <c r="BYF55" s="162"/>
      <c r="BYG55" s="162"/>
      <c r="BYH55" s="162"/>
      <c r="BYI55" s="162"/>
      <c r="BYJ55" s="162"/>
      <c r="BYK55" s="162"/>
      <c r="BYL55" s="162"/>
      <c r="BYM55" s="162"/>
      <c r="BYN55" s="162"/>
      <c r="BYO55" s="162"/>
      <c r="BYP55" s="162"/>
      <c r="BYQ55" s="162"/>
      <c r="BYR55" s="162"/>
      <c r="BYS55" s="162"/>
      <c r="BYT55" s="162"/>
      <c r="BYU55" s="162"/>
      <c r="BYV55" s="162"/>
      <c r="BYW55" s="162"/>
      <c r="BYX55" s="162"/>
      <c r="BYY55" s="162"/>
      <c r="BYZ55" s="162"/>
      <c r="BZA55" s="162"/>
      <c r="BZB55" s="162"/>
      <c r="BZC55" s="162"/>
      <c r="BZD55" s="162"/>
      <c r="BZE55" s="162"/>
      <c r="BZF55" s="162"/>
      <c r="BZG55" s="162"/>
      <c r="BZH55" s="162"/>
      <c r="BZI55" s="162"/>
      <c r="BZJ55" s="162"/>
      <c r="BZK55" s="162"/>
      <c r="BZL55" s="162"/>
      <c r="BZM55" s="162"/>
      <c r="BZN55" s="162"/>
      <c r="BZO55" s="162"/>
      <c r="BZP55" s="162"/>
      <c r="BZQ55" s="162"/>
      <c r="BZR55" s="162"/>
      <c r="BZS55" s="162"/>
      <c r="BZT55" s="162"/>
      <c r="BZU55" s="162"/>
      <c r="BZV55" s="162"/>
      <c r="BZW55" s="162"/>
      <c r="BZX55" s="162"/>
      <c r="BZY55" s="162"/>
      <c r="BZZ55" s="162"/>
      <c r="CAA55" s="162"/>
      <c r="CAB55" s="162"/>
      <c r="CAC55" s="162"/>
      <c r="CAD55" s="162"/>
      <c r="CAE55" s="162"/>
      <c r="CAF55" s="162"/>
      <c r="CAG55" s="162"/>
      <c r="CAH55" s="162"/>
      <c r="CAI55" s="162"/>
      <c r="CAJ55" s="162"/>
      <c r="CAK55" s="162"/>
      <c r="CAL55" s="162"/>
      <c r="CAM55" s="162"/>
      <c r="CAN55" s="162"/>
      <c r="CAO55" s="162"/>
      <c r="CAP55" s="162"/>
      <c r="CAQ55" s="162"/>
      <c r="CAR55" s="162"/>
      <c r="CAS55" s="162"/>
      <c r="CAT55" s="162"/>
      <c r="CAU55" s="162"/>
      <c r="CAV55" s="162"/>
      <c r="CAW55" s="162"/>
      <c r="CAX55" s="162"/>
      <c r="CAY55" s="162"/>
      <c r="CAZ55" s="162"/>
      <c r="CBA55" s="162"/>
      <c r="CBB55" s="162"/>
      <c r="CBC55" s="162"/>
      <c r="CBD55" s="162"/>
      <c r="CBE55" s="162"/>
      <c r="CBF55" s="162"/>
      <c r="CBG55" s="162"/>
      <c r="CBH55" s="162"/>
      <c r="CBI55" s="162"/>
      <c r="CBJ55" s="162"/>
      <c r="CBK55" s="162"/>
      <c r="CBL55" s="162"/>
      <c r="CBM55" s="162"/>
      <c r="CBN55" s="162"/>
      <c r="CBO55" s="162"/>
      <c r="CBP55" s="162"/>
      <c r="CBQ55" s="162"/>
      <c r="CBR55" s="162"/>
      <c r="CBS55" s="162"/>
      <c r="CBT55" s="162"/>
      <c r="CBU55" s="162"/>
      <c r="CBV55" s="162"/>
      <c r="CBW55" s="162"/>
      <c r="CBX55" s="162"/>
      <c r="CBY55" s="162"/>
      <c r="CBZ55" s="162"/>
      <c r="CCA55" s="162"/>
      <c r="CCB55" s="162"/>
      <c r="CCC55" s="162"/>
      <c r="CCD55" s="162"/>
      <c r="CCE55" s="162"/>
      <c r="CCF55" s="162"/>
      <c r="CCG55" s="162"/>
      <c r="CCH55" s="162"/>
      <c r="CCI55" s="162"/>
      <c r="CCJ55" s="162"/>
      <c r="CCK55" s="162"/>
      <c r="CCL55" s="162"/>
      <c r="CCM55" s="162"/>
      <c r="CCN55" s="162"/>
      <c r="CCO55" s="162"/>
      <c r="CCP55" s="162"/>
      <c r="CCQ55" s="162"/>
      <c r="CCR55" s="162"/>
      <c r="CCS55" s="162"/>
      <c r="CCT55" s="162"/>
      <c r="CCU55" s="162"/>
      <c r="CCV55" s="162"/>
      <c r="CCW55" s="162"/>
      <c r="CCX55" s="162"/>
      <c r="CCY55" s="162"/>
      <c r="CCZ55" s="162"/>
      <c r="CDA55" s="162"/>
      <c r="CDB55" s="162"/>
      <c r="CDC55" s="162"/>
      <c r="CDD55" s="162"/>
      <c r="CDE55" s="162"/>
      <c r="CDF55" s="162"/>
      <c r="CDG55" s="162"/>
      <c r="CDH55" s="162"/>
      <c r="CDI55" s="162"/>
      <c r="CDJ55" s="162"/>
      <c r="CDK55" s="162"/>
      <c r="CDL55" s="162"/>
      <c r="CDM55" s="162"/>
      <c r="CDN55" s="162"/>
      <c r="CDO55" s="162"/>
      <c r="CDP55" s="162"/>
      <c r="CDQ55" s="162"/>
      <c r="CDR55" s="162"/>
      <c r="CDS55" s="162"/>
      <c r="CDT55" s="162"/>
      <c r="CDU55" s="162"/>
      <c r="CDV55" s="162"/>
      <c r="CDW55" s="162"/>
      <c r="CDX55" s="162"/>
      <c r="CDY55" s="162"/>
      <c r="CDZ55" s="162"/>
      <c r="CEA55" s="162"/>
      <c r="CEB55" s="162"/>
      <c r="CEC55" s="162"/>
      <c r="CED55" s="162"/>
      <c r="CEE55" s="162"/>
      <c r="CEF55" s="162"/>
      <c r="CEG55" s="162"/>
      <c r="CEH55" s="162"/>
      <c r="CEI55" s="162"/>
      <c r="CEJ55" s="162"/>
      <c r="CEK55" s="162"/>
      <c r="CEL55" s="162"/>
      <c r="CEM55" s="162"/>
      <c r="CEN55" s="162"/>
      <c r="CEO55" s="162"/>
      <c r="CEP55" s="162"/>
      <c r="CEQ55" s="162"/>
      <c r="CER55" s="162"/>
      <c r="CES55" s="162"/>
      <c r="CET55" s="162"/>
      <c r="CEU55" s="162"/>
      <c r="CEV55" s="162"/>
      <c r="CEW55" s="162"/>
      <c r="CEX55" s="162"/>
      <c r="CEY55" s="162"/>
      <c r="CEZ55" s="162"/>
      <c r="CFA55" s="162"/>
      <c r="CFB55" s="162"/>
      <c r="CFC55" s="162"/>
      <c r="CFD55" s="162"/>
      <c r="CFE55" s="162"/>
      <c r="CFF55" s="162"/>
      <c r="CFG55" s="162"/>
      <c r="CFH55" s="162"/>
      <c r="CFI55" s="162"/>
      <c r="CFJ55" s="162"/>
      <c r="CFK55" s="162"/>
      <c r="CFL55" s="162"/>
      <c r="CFM55" s="162"/>
      <c r="CFN55" s="162"/>
      <c r="CFO55" s="162"/>
      <c r="CFP55" s="162"/>
      <c r="CFQ55" s="162"/>
      <c r="CFR55" s="162"/>
      <c r="CFS55" s="162"/>
      <c r="CFT55" s="162"/>
      <c r="CFU55" s="162"/>
      <c r="CFV55" s="162"/>
      <c r="CFW55" s="162"/>
      <c r="CFX55" s="162"/>
      <c r="CFY55" s="162"/>
      <c r="CFZ55" s="162"/>
      <c r="CGA55" s="162"/>
      <c r="CGB55" s="162"/>
      <c r="CGC55" s="162"/>
      <c r="CGD55" s="162"/>
      <c r="CGE55" s="162"/>
      <c r="CGF55" s="162"/>
      <c r="CGG55" s="162"/>
      <c r="CGH55" s="162"/>
      <c r="CGI55" s="162"/>
      <c r="CGJ55" s="162"/>
      <c r="CGK55" s="162"/>
      <c r="CGL55" s="162"/>
      <c r="CGM55" s="162"/>
      <c r="CGN55" s="162"/>
      <c r="CGO55" s="162"/>
      <c r="CGP55" s="162"/>
      <c r="CGQ55" s="162"/>
      <c r="CGR55" s="162"/>
      <c r="CGS55" s="162"/>
      <c r="CGT55" s="162"/>
      <c r="CGU55" s="162"/>
      <c r="CGV55" s="162"/>
      <c r="CGW55" s="162"/>
      <c r="CGX55" s="162"/>
      <c r="CGY55" s="162"/>
      <c r="CGZ55" s="162"/>
      <c r="CHA55" s="162"/>
      <c r="CHB55" s="162"/>
      <c r="CHC55" s="162"/>
      <c r="CHD55" s="162"/>
      <c r="CHE55" s="162"/>
      <c r="CHF55" s="162"/>
      <c r="CHG55" s="162"/>
      <c r="CHH55" s="162"/>
      <c r="CHI55" s="162"/>
      <c r="CHJ55" s="162"/>
      <c r="CHK55" s="162"/>
      <c r="CHL55" s="162"/>
      <c r="CHM55" s="162"/>
      <c r="CHN55" s="162"/>
      <c r="CHO55" s="162"/>
      <c r="CHP55" s="162"/>
      <c r="CHQ55" s="162"/>
      <c r="CHR55" s="162"/>
      <c r="CHS55" s="162"/>
      <c r="CHT55" s="162"/>
      <c r="CHU55" s="162"/>
      <c r="CHV55" s="162"/>
      <c r="CHW55" s="162"/>
      <c r="CHX55" s="162"/>
      <c r="CHY55" s="162"/>
      <c r="CHZ55" s="162"/>
      <c r="CIA55" s="162"/>
      <c r="CIB55" s="162"/>
      <c r="CIC55" s="162"/>
      <c r="CID55" s="162"/>
      <c r="CIE55" s="162"/>
      <c r="CIF55" s="162"/>
      <c r="CIG55" s="162"/>
      <c r="CIH55" s="162"/>
      <c r="CII55" s="162"/>
      <c r="CIJ55" s="162"/>
      <c r="CIK55" s="162"/>
      <c r="CIL55" s="162"/>
      <c r="CIM55" s="162"/>
      <c r="CIN55" s="162"/>
      <c r="CIO55" s="162"/>
      <c r="CIP55" s="162"/>
      <c r="CIQ55" s="162"/>
      <c r="CIR55" s="162"/>
      <c r="CIS55" s="162"/>
      <c r="CIT55" s="162"/>
      <c r="CIU55" s="162"/>
      <c r="CIV55" s="162"/>
      <c r="CIW55" s="162"/>
      <c r="CIX55" s="162"/>
      <c r="CIY55" s="162"/>
      <c r="CIZ55" s="162"/>
      <c r="CJA55" s="162"/>
      <c r="CJB55" s="162"/>
      <c r="CJC55" s="162"/>
      <c r="CJD55" s="162"/>
      <c r="CJE55" s="162"/>
      <c r="CJF55" s="162"/>
      <c r="CJG55" s="162"/>
      <c r="CJH55" s="162"/>
      <c r="CJI55" s="162"/>
      <c r="CJJ55" s="162"/>
      <c r="CJK55" s="162"/>
      <c r="CJL55" s="162"/>
      <c r="CJM55" s="162"/>
      <c r="CJN55" s="162"/>
      <c r="CJO55" s="162"/>
      <c r="CJP55" s="162"/>
      <c r="CJQ55" s="162"/>
      <c r="CJR55" s="162"/>
      <c r="CJS55" s="162"/>
      <c r="CJT55" s="162"/>
      <c r="CJU55" s="162"/>
      <c r="CJV55" s="162"/>
      <c r="CJW55" s="162"/>
      <c r="CJX55" s="162"/>
      <c r="CJY55" s="162"/>
      <c r="CJZ55" s="162"/>
      <c r="CKA55" s="162"/>
      <c r="CKB55" s="162"/>
      <c r="CKC55" s="162"/>
      <c r="CKD55" s="162"/>
      <c r="CKE55" s="162"/>
      <c r="CKF55" s="162"/>
      <c r="CKG55" s="162"/>
      <c r="CKH55" s="162"/>
      <c r="CKI55" s="162"/>
      <c r="CKJ55" s="162"/>
      <c r="CKK55" s="162"/>
      <c r="CKL55" s="162"/>
      <c r="CKM55" s="162"/>
      <c r="CKN55" s="162"/>
      <c r="CKO55" s="162"/>
      <c r="CKP55" s="162"/>
      <c r="CKQ55" s="162"/>
      <c r="CKR55" s="162"/>
      <c r="CKS55" s="162"/>
      <c r="CKT55" s="162"/>
      <c r="CKU55" s="162"/>
      <c r="CKV55" s="162"/>
      <c r="CKW55" s="162"/>
      <c r="CKX55" s="162"/>
      <c r="CKY55" s="162"/>
      <c r="CKZ55" s="162"/>
      <c r="CLA55" s="162"/>
      <c r="CLB55" s="162"/>
      <c r="CLC55" s="162"/>
      <c r="CLD55" s="162"/>
      <c r="CLE55" s="162"/>
      <c r="CLF55" s="162"/>
      <c r="CLG55" s="162"/>
      <c r="CLH55" s="162"/>
      <c r="CLI55" s="162"/>
      <c r="CLJ55" s="162"/>
      <c r="CLK55" s="162"/>
      <c r="CLL55" s="162"/>
      <c r="CLM55" s="162"/>
      <c r="CLN55" s="162"/>
      <c r="CLO55" s="162"/>
      <c r="CLP55" s="162"/>
      <c r="CLQ55" s="162"/>
      <c r="CLR55" s="162"/>
      <c r="CLS55" s="162"/>
      <c r="CLT55" s="162"/>
      <c r="CLU55" s="162"/>
      <c r="CLV55" s="162"/>
      <c r="CLW55" s="162"/>
      <c r="CLX55" s="162"/>
      <c r="CLY55" s="162"/>
      <c r="CLZ55" s="162"/>
      <c r="CMA55" s="162"/>
      <c r="CMB55" s="162"/>
      <c r="CMC55" s="162"/>
      <c r="CMD55" s="162"/>
      <c r="CME55" s="162"/>
      <c r="CMF55" s="162"/>
      <c r="CMG55" s="162"/>
      <c r="CMH55" s="162"/>
      <c r="CMI55" s="162"/>
      <c r="CMJ55" s="162"/>
      <c r="CMK55" s="162"/>
      <c r="CML55" s="162"/>
      <c r="CMM55" s="162"/>
      <c r="CMN55" s="162"/>
      <c r="CMO55" s="162"/>
      <c r="CMP55" s="162"/>
      <c r="CMQ55" s="162"/>
      <c r="CMR55" s="162"/>
      <c r="CMS55" s="162"/>
      <c r="CMT55" s="162"/>
      <c r="CMU55" s="162"/>
      <c r="CMV55" s="162"/>
      <c r="CMW55" s="162"/>
      <c r="CMX55" s="162"/>
      <c r="CMY55" s="162"/>
      <c r="CMZ55" s="162"/>
      <c r="CNA55" s="162"/>
      <c r="CNB55" s="162"/>
      <c r="CNC55" s="162"/>
      <c r="CND55" s="162"/>
      <c r="CNE55" s="162"/>
      <c r="CNF55" s="162"/>
      <c r="CNG55" s="162"/>
      <c r="CNH55" s="162"/>
      <c r="CNI55" s="162"/>
      <c r="CNJ55" s="162"/>
      <c r="CNK55" s="162"/>
      <c r="CNL55" s="162"/>
      <c r="CNM55" s="162"/>
      <c r="CNN55" s="162"/>
      <c r="CNO55" s="162"/>
      <c r="CNP55" s="162"/>
      <c r="CNQ55" s="162"/>
      <c r="CNR55" s="162"/>
      <c r="CNS55" s="162"/>
      <c r="CNT55" s="162"/>
      <c r="CNU55" s="162"/>
      <c r="CNV55" s="162"/>
      <c r="CNW55" s="162"/>
      <c r="CNX55" s="162"/>
      <c r="CNY55" s="162"/>
      <c r="CNZ55" s="162"/>
      <c r="COA55" s="162"/>
      <c r="COB55" s="162"/>
      <c r="COC55" s="162"/>
      <c r="COD55" s="162"/>
      <c r="COE55" s="162"/>
      <c r="COF55" s="162"/>
      <c r="COG55" s="162"/>
      <c r="COH55" s="162"/>
      <c r="COI55" s="162"/>
      <c r="COJ55" s="162"/>
      <c r="COK55" s="162"/>
      <c r="COL55" s="162"/>
      <c r="COM55" s="162"/>
      <c r="CON55" s="162"/>
      <c r="COO55" s="162"/>
      <c r="COP55" s="162"/>
      <c r="COQ55" s="162"/>
      <c r="COR55" s="162"/>
      <c r="COS55" s="162"/>
      <c r="COT55" s="162"/>
      <c r="COU55" s="162"/>
      <c r="COV55" s="162"/>
      <c r="COW55" s="162"/>
      <c r="COX55" s="162"/>
      <c r="COY55" s="162"/>
      <c r="COZ55" s="162"/>
      <c r="CPA55" s="162"/>
      <c r="CPB55" s="162"/>
      <c r="CPC55" s="162"/>
      <c r="CPD55" s="162"/>
      <c r="CPE55" s="162"/>
      <c r="CPF55" s="162"/>
      <c r="CPG55" s="162"/>
      <c r="CPH55" s="162"/>
      <c r="CPI55" s="162"/>
      <c r="CPJ55" s="162"/>
      <c r="CPK55" s="162"/>
      <c r="CPL55" s="162"/>
      <c r="CPM55" s="162"/>
      <c r="CPN55" s="162"/>
      <c r="CPO55" s="162"/>
      <c r="CPP55" s="162"/>
      <c r="CPQ55" s="162"/>
      <c r="CPR55" s="162"/>
      <c r="CPS55" s="162"/>
      <c r="CPT55" s="162"/>
      <c r="CPU55" s="162"/>
      <c r="CPV55" s="162"/>
      <c r="CPW55" s="162"/>
      <c r="CPX55" s="162"/>
      <c r="CPY55" s="162"/>
      <c r="CPZ55" s="162"/>
      <c r="CQA55" s="162"/>
      <c r="CQB55" s="162"/>
      <c r="CQC55" s="162"/>
      <c r="CQD55" s="162"/>
      <c r="CQE55" s="162"/>
      <c r="CQF55" s="162"/>
      <c r="CQG55" s="162"/>
      <c r="CQH55" s="162"/>
      <c r="CQI55" s="162"/>
      <c r="CQJ55" s="162"/>
      <c r="CQK55" s="162"/>
      <c r="CQL55" s="162"/>
      <c r="CQM55" s="162"/>
      <c r="CQN55" s="162"/>
      <c r="CQO55" s="162"/>
      <c r="CQP55" s="162"/>
      <c r="CQQ55" s="162"/>
      <c r="CQR55" s="162"/>
      <c r="CQS55" s="162"/>
      <c r="CQT55" s="162"/>
      <c r="CQU55" s="162"/>
      <c r="CQV55" s="162"/>
      <c r="CQW55" s="162"/>
      <c r="CQX55" s="162"/>
      <c r="CQY55" s="162"/>
      <c r="CQZ55" s="162"/>
      <c r="CRA55" s="162"/>
      <c r="CRB55" s="162"/>
      <c r="CRC55" s="162"/>
      <c r="CRD55" s="162"/>
      <c r="CRE55" s="162"/>
      <c r="CRF55" s="162"/>
      <c r="CRG55" s="162"/>
      <c r="CRH55" s="162"/>
      <c r="CRI55" s="162"/>
      <c r="CRJ55" s="162"/>
      <c r="CRK55" s="162"/>
      <c r="CRL55" s="162"/>
      <c r="CRM55" s="162"/>
      <c r="CRN55" s="162"/>
      <c r="CRO55" s="162"/>
      <c r="CRP55" s="162"/>
      <c r="CRQ55" s="162"/>
      <c r="CRR55" s="162"/>
      <c r="CRS55" s="162"/>
      <c r="CRT55" s="162"/>
      <c r="CRU55" s="162"/>
      <c r="CRV55" s="162"/>
      <c r="CRW55" s="162"/>
      <c r="CRX55" s="162"/>
      <c r="CRY55" s="162"/>
      <c r="CRZ55" s="162"/>
      <c r="CSA55" s="162"/>
      <c r="CSB55" s="162"/>
      <c r="CSC55" s="162"/>
      <c r="CSD55" s="162"/>
      <c r="CSE55" s="162"/>
      <c r="CSF55" s="162"/>
      <c r="CSG55" s="162"/>
      <c r="CSH55" s="162"/>
      <c r="CSI55" s="162"/>
      <c r="CSJ55" s="162"/>
      <c r="CSK55" s="162"/>
      <c r="CSL55" s="162"/>
      <c r="CSM55" s="162"/>
      <c r="CSN55" s="162"/>
      <c r="CSO55" s="162"/>
      <c r="CSP55" s="162"/>
      <c r="CSQ55" s="162"/>
      <c r="CSR55" s="162"/>
      <c r="CSS55" s="162"/>
      <c r="CST55" s="162"/>
      <c r="CSU55" s="162"/>
      <c r="CSV55" s="162"/>
      <c r="CSW55" s="162"/>
      <c r="CSX55" s="162"/>
      <c r="CSY55" s="162"/>
      <c r="CSZ55" s="162"/>
      <c r="CTA55" s="162"/>
      <c r="CTB55" s="162"/>
      <c r="CTC55" s="162"/>
      <c r="CTD55" s="162"/>
      <c r="CTE55" s="162"/>
      <c r="CTF55" s="162"/>
      <c r="CTG55" s="162"/>
      <c r="CTH55" s="162"/>
      <c r="CTI55" s="162"/>
      <c r="CTJ55" s="162"/>
      <c r="CTK55" s="162"/>
      <c r="CTL55" s="162"/>
      <c r="CTM55" s="162"/>
      <c r="CTN55" s="162"/>
      <c r="CTO55" s="162"/>
      <c r="CTP55" s="162"/>
      <c r="CTQ55" s="162"/>
      <c r="CTR55" s="162"/>
      <c r="CTS55" s="162"/>
      <c r="CTT55" s="162"/>
      <c r="CTU55" s="162"/>
      <c r="CTV55" s="162"/>
      <c r="CTW55" s="162"/>
      <c r="CTX55" s="162"/>
      <c r="CTY55" s="162"/>
      <c r="CTZ55" s="162"/>
      <c r="CUA55" s="162"/>
      <c r="CUB55" s="162"/>
      <c r="CUC55" s="162"/>
      <c r="CUD55" s="162"/>
      <c r="CUE55" s="162"/>
      <c r="CUF55" s="162"/>
      <c r="CUG55" s="162"/>
      <c r="CUH55" s="162"/>
      <c r="CUI55" s="162"/>
      <c r="CUJ55" s="162"/>
      <c r="CUK55" s="162"/>
      <c r="CUL55" s="162"/>
      <c r="CUM55" s="162"/>
      <c r="CUN55" s="162"/>
      <c r="CUO55" s="162"/>
      <c r="CUP55" s="162"/>
      <c r="CUQ55" s="162"/>
      <c r="CUR55" s="162"/>
      <c r="CUS55" s="162"/>
      <c r="CUT55" s="162"/>
      <c r="CUU55" s="162"/>
      <c r="CUV55" s="162"/>
      <c r="CUW55" s="162"/>
      <c r="CUX55" s="162"/>
      <c r="CUY55" s="162"/>
      <c r="CUZ55" s="162"/>
      <c r="CVA55" s="162"/>
      <c r="CVB55" s="162"/>
      <c r="CVC55" s="162"/>
      <c r="CVD55" s="162"/>
      <c r="CVE55" s="162"/>
      <c r="CVF55" s="162"/>
      <c r="CVG55" s="162"/>
      <c r="CVH55" s="162"/>
      <c r="CVI55" s="162"/>
      <c r="CVJ55" s="162"/>
      <c r="CVK55" s="162"/>
      <c r="CVL55" s="162"/>
      <c r="CVM55" s="162"/>
      <c r="CVN55" s="162"/>
      <c r="CVO55" s="162"/>
      <c r="CVP55" s="162"/>
      <c r="CVQ55" s="162"/>
      <c r="CVR55" s="162"/>
      <c r="CVS55" s="162"/>
      <c r="CVT55" s="162"/>
      <c r="CVU55" s="162"/>
      <c r="CVV55" s="162"/>
      <c r="CVW55" s="162"/>
      <c r="CVX55" s="162"/>
      <c r="CVY55" s="162"/>
      <c r="CVZ55" s="162"/>
      <c r="CWA55" s="162"/>
      <c r="CWB55" s="162"/>
      <c r="CWC55" s="162"/>
      <c r="CWD55" s="162"/>
      <c r="CWE55" s="162"/>
      <c r="CWF55" s="162"/>
      <c r="CWG55" s="162"/>
      <c r="CWH55" s="162"/>
      <c r="CWI55" s="162"/>
      <c r="CWJ55" s="162"/>
      <c r="CWK55" s="162"/>
      <c r="CWL55" s="162"/>
      <c r="CWM55" s="162"/>
      <c r="CWN55" s="162"/>
      <c r="CWO55" s="162"/>
      <c r="CWP55" s="162"/>
      <c r="CWQ55" s="162"/>
      <c r="CWR55" s="162"/>
      <c r="CWS55" s="162"/>
      <c r="CWT55" s="162"/>
      <c r="CWU55" s="162"/>
      <c r="CWV55" s="162"/>
      <c r="CWW55" s="162"/>
      <c r="CWX55" s="162"/>
      <c r="CWY55" s="162"/>
      <c r="CWZ55" s="162"/>
      <c r="CXA55" s="162"/>
      <c r="CXB55" s="162"/>
      <c r="CXC55" s="162"/>
      <c r="CXD55" s="162"/>
      <c r="CXE55" s="162"/>
      <c r="CXF55" s="162"/>
      <c r="CXG55" s="162"/>
      <c r="CXH55" s="162"/>
      <c r="CXI55" s="162"/>
      <c r="CXJ55" s="162"/>
      <c r="CXK55" s="162"/>
      <c r="CXL55" s="162"/>
      <c r="CXM55" s="162"/>
      <c r="CXN55" s="162"/>
      <c r="CXO55" s="162"/>
      <c r="CXP55" s="162"/>
      <c r="CXQ55" s="162"/>
      <c r="CXR55" s="162"/>
      <c r="CXS55" s="162"/>
      <c r="CXT55" s="162"/>
      <c r="CXU55" s="162"/>
      <c r="CXV55" s="162"/>
      <c r="CXW55" s="162"/>
      <c r="CXX55" s="162"/>
      <c r="CXY55" s="162"/>
      <c r="CXZ55" s="162"/>
      <c r="CYA55" s="162"/>
      <c r="CYB55" s="162"/>
      <c r="CYC55" s="162"/>
      <c r="CYD55" s="162"/>
      <c r="CYE55" s="162"/>
      <c r="CYF55" s="162"/>
      <c r="CYG55" s="162"/>
      <c r="CYH55" s="162"/>
      <c r="CYI55" s="162"/>
      <c r="CYJ55" s="162"/>
      <c r="CYK55" s="162"/>
      <c r="CYL55" s="162"/>
      <c r="CYM55" s="162"/>
      <c r="CYN55" s="162"/>
      <c r="CYO55" s="162"/>
      <c r="CYP55" s="162"/>
      <c r="CYQ55" s="162"/>
      <c r="CYR55" s="162"/>
      <c r="CYS55" s="162"/>
      <c r="CYT55" s="162"/>
      <c r="CYU55" s="162"/>
      <c r="CYV55" s="162"/>
      <c r="CYW55" s="162"/>
      <c r="CYX55" s="162"/>
      <c r="CYY55" s="162"/>
      <c r="CYZ55" s="162"/>
      <c r="CZA55" s="162"/>
      <c r="CZB55" s="162"/>
      <c r="CZC55" s="162"/>
      <c r="CZD55" s="162"/>
      <c r="CZE55" s="162"/>
      <c r="CZF55" s="162"/>
      <c r="CZG55" s="162"/>
      <c r="CZH55" s="162"/>
      <c r="CZI55" s="162"/>
      <c r="CZJ55" s="162"/>
      <c r="CZK55" s="162"/>
      <c r="CZL55" s="162"/>
      <c r="CZM55" s="162"/>
      <c r="CZN55" s="162"/>
      <c r="CZO55" s="162"/>
      <c r="CZP55" s="162"/>
      <c r="CZQ55" s="162"/>
      <c r="CZR55" s="162"/>
      <c r="CZS55" s="162"/>
      <c r="CZT55" s="162"/>
      <c r="CZU55" s="162"/>
      <c r="CZV55" s="162"/>
      <c r="CZW55" s="162"/>
      <c r="CZX55" s="162"/>
      <c r="CZY55" s="162"/>
      <c r="CZZ55" s="162"/>
      <c r="DAA55" s="162"/>
      <c r="DAB55" s="162"/>
      <c r="DAC55" s="162"/>
      <c r="DAD55" s="162"/>
      <c r="DAE55" s="162"/>
      <c r="DAF55" s="162"/>
      <c r="DAG55" s="162"/>
      <c r="DAH55" s="162"/>
      <c r="DAI55" s="162"/>
      <c r="DAJ55" s="162"/>
      <c r="DAK55" s="162"/>
      <c r="DAL55" s="162"/>
      <c r="DAM55" s="162"/>
      <c r="DAN55" s="162"/>
      <c r="DAO55" s="162"/>
      <c r="DAP55" s="162"/>
      <c r="DAQ55" s="162"/>
      <c r="DAR55" s="162"/>
      <c r="DAS55" s="162"/>
      <c r="DAT55" s="162"/>
      <c r="DAU55" s="162"/>
      <c r="DAV55" s="162"/>
      <c r="DAW55" s="162"/>
      <c r="DAX55" s="162"/>
      <c r="DAY55" s="162"/>
      <c r="DAZ55" s="162"/>
      <c r="DBA55" s="162"/>
      <c r="DBB55" s="162"/>
      <c r="DBC55" s="162"/>
      <c r="DBD55" s="162"/>
      <c r="DBE55" s="162"/>
      <c r="DBF55" s="162"/>
      <c r="DBG55" s="162"/>
      <c r="DBH55" s="162"/>
      <c r="DBI55" s="162"/>
      <c r="DBJ55" s="162"/>
      <c r="DBK55" s="162"/>
      <c r="DBL55" s="162"/>
      <c r="DBM55" s="162"/>
      <c r="DBN55" s="162"/>
      <c r="DBO55" s="162"/>
      <c r="DBP55" s="162"/>
      <c r="DBQ55" s="162"/>
      <c r="DBR55" s="162"/>
      <c r="DBS55" s="162"/>
      <c r="DBT55" s="162"/>
      <c r="DBU55" s="162"/>
      <c r="DBV55" s="162"/>
      <c r="DBW55" s="162"/>
      <c r="DBX55" s="162"/>
      <c r="DBY55" s="162"/>
      <c r="DBZ55" s="162"/>
      <c r="DCA55" s="162"/>
      <c r="DCB55" s="162"/>
      <c r="DCC55" s="162"/>
      <c r="DCD55" s="162"/>
      <c r="DCE55" s="162"/>
      <c r="DCF55" s="162"/>
      <c r="DCG55" s="162"/>
      <c r="DCH55" s="162"/>
      <c r="DCI55" s="162"/>
      <c r="DCJ55" s="162"/>
      <c r="DCK55" s="162"/>
      <c r="DCL55" s="162"/>
      <c r="DCM55" s="162"/>
      <c r="DCN55" s="162"/>
      <c r="DCO55" s="162"/>
      <c r="DCP55" s="162"/>
      <c r="DCQ55" s="162"/>
      <c r="DCR55" s="162"/>
      <c r="DCS55" s="162"/>
      <c r="DCT55" s="162"/>
      <c r="DCU55" s="162"/>
      <c r="DCV55" s="162"/>
      <c r="DCW55" s="162"/>
      <c r="DCX55" s="162"/>
      <c r="DCY55" s="162"/>
      <c r="DCZ55" s="162"/>
      <c r="DDA55" s="162"/>
      <c r="DDB55" s="162"/>
      <c r="DDC55" s="162"/>
      <c r="DDD55" s="162"/>
      <c r="DDE55" s="162"/>
      <c r="DDF55" s="162"/>
      <c r="DDG55" s="162"/>
      <c r="DDH55" s="162"/>
      <c r="DDI55" s="162"/>
      <c r="DDJ55" s="162"/>
      <c r="DDK55" s="162"/>
      <c r="DDL55" s="162"/>
      <c r="DDM55" s="162"/>
      <c r="DDN55" s="162"/>
      <c r="DDO55" s="162"/>
      <c r="DDP55" s="162"/>
      <c r="DDQ55" s="162"/>
      <c r="DDR55" s="162"/>
      <c r="DDS55" s="162"/>
      <c r="DDT55" s="162"/>
      <c r="DDU55" s="162"/>
      <c r="DDV55" s="162"/>
      <c r="DDW55" s="162"/>
      <c r="DDX55" s="162"/>
      <c r="DDY55" s="162"/>
      <c r="DDZ55" s="162"/>
      <c r="DEA55" s="162"/>
      <c r="DEB55" s="162"/>
      <c r="DEC55" s="162"/>
      <c r="DED55" s="162"/>
      <c r="DEE55" s="162"/>
      <c r="DEF55" s="162"/>
      <c r="DEG55" s="162"/>
      <c r="DEH55" s="162"/>
      <c r="DEI55" s="162"/>
      <c r="DEJ55" s="162"/>
      <c r="DEK55" s="162"/>
      <c r="DEL55" s="162"/>
      <c r="DEM55" s="162"/>
      <c r="DEN55" s="162"/>
      <c r="DEO55" s="162"/>
      <c r="DEP55" s="162"/>
      <c r="DEQ55" s="162"/>
      <c r="DER55" s="162"/>
      <c r="DES55" s="162"/>
      <c r="DET55" s="162"/>
      <c r="DEU55" s="162"/>
      <c r="DEV55" s="162"/>
      <c r="DEW55" s="162"/>
      <c r="DEX55" s="162"/>
      <c r="DEY55" s="162"/>
      <c r="DEZ55" s="162"/>
      <c r="DFA55" s="162"/>
      <c r="DFB55" s="162"/>
      <c r="DFC55" s="162"/>
      <c r="DFD55" s="162"/>
      <c r="DFE55" s="162"/>
      <c r="DFF55" s="162"/>
      <c r="DFG55" s="162"/>
      <c r="DFH55" s="162"/>
      <c r="DFI55" s="162"/>
      <c r="DFJ55" s="162"/>
      <c r="DFK55" s="162"/>
      <c r="DFL55" s="162"/>
      <c r="DFM55" s="162"/>
      <c r="DFN55" s="162"/>
      <c r="DFO55" s="162"/>
      <c r="DFP55" s="162"/>
      <c r="DFQ55" s="162"/>
      <c r="DFR55" s="162"/>
      <c r="DFS55" s="162"/>
      <c r="DFT55" s="162"/>
      <c r="DFU55" s="162"/>
      <c r="DFV55" s="162"/>
      <c r="DFW55" s="162"/>
      <c r="DFX55" s="162"/>
      <c r="DFY55" s="162"/>
      <c r="DFZ55" s="162"/>
      <c r="DGA55" s="162"/>
      <c r="DGB55" s="162"/>
      <c r="DGC55" s="162"/>
      <c r="DGD55" s="162"/>
      <c r="DGE55" s="162"/>
      <c r="DGF55" s="162"/>
      <c r="DGG55" s="162"/>
      <c r="DGH55" s="162"/>
      <c r="DGI55" s="162"/>
      <c r="DGJ55" s="162"/>
      <c r="DGK55" s="162"/>
      <c r="DGL55" s="162"/>
      <c r="DGM55" s="162"/>
      <c r="DGN55" s="162"/>
      <c r="DGO55" s="162"/>
      <c r="DGP55" s="162"/>
      <c r="DGQ55" s="162"/>
      <c r="DGR55" s="162"/>
      <c r="DGS55" s="162"/>
      <c r="DGT55" s="162"/>
      <c r="DGU55" s="162"/>
      <c r="DGV55" s="162"/>
      <c r="DGW55" s="162"/>
      <c r="DGX55" s="162"/>
      <c r="DGY55" s="162"/>
      <c r="DGZ55" s="162"/>
      <c r="DHA55" s="162"/>
      <c r="DHB55" s="162"/>
      <c r="DHC55" s="162"/>
      <c r="DHD55" s="162"/>
      <c r="DHE55" s="162"/>
      <c r="DHF55" s="162"/>
      <c r="DHG55" s="162"/>
      <c r="DHH55" s="162"/>
      <c r="DHI55" s="162"/>
      <c r="DHJ55" s="162"/>
      <c r="DHK55" s="162"/>
      <c r="DHL55" s="162"/>
      <c r="DHM55" s="162"/>
      <c r="DHN55" s="162"/>
      <c r="DHO55" s="162"/>
      <c r="DHP55" s="162"/>
      <c r="DHQ55" s="162"/>
      <c r="DHR55" s="162"/>
      <c r="DHS55" s="162"/>
      <c r="DHT55" s="162"/>
      <c r="DHU55" s="162"/>
      <c r="DHV55" s="162"/>
      <c r="DHW55" s="162"/>
      <c r="DHX55" s="162"/>
      <c r="DHY55" s="162"/>
      <c r="DHZ55" s="162"/>
      <c r="DIA55" s="162"/>
      <c r="DIB55" s="162"/>
      <c r="DIC55" s="162"/>
      <c r="DID55" s="162"/>
      <c r="DIE55" s="162"/>
      <c r="DIF55" s="162"/>
      <c r="DIG55" s="162"/>
      <c r="DIH55" s="162"/>
      <c r="DII55" s="162"/>
      <c r="DIJ55" s="162"/>
      <c r="DIK55" s="162"/>
      <c r="DIL55" s="162"/>
      <c r="DIM55" s="162"/>
      <c r="DIN55" s="162"/>
      <c r="DIO55" s="162"/>
      <c r="DIP55" s="162"/>
      <c r="DIQ55" s="162"/>
      <c r="DIR55" s="162"/>
      <c r="DIS55" s="162"/>
      <c r="DIT55" s="162"/>
      <c r="DIU55" s="162"/>
      <c r="DIV55" s="162"/>
      <c r="DIW55" s="162"/>
      <c r="DIX55" s="162"/>
      <c r="DIY55" s="162"/>
      <c r="DIZ55" s="162"/>
      <c r="DJA55" s="162"/>
      <c r="DJB55" s="162"/>
      <c r="DJC55" s="162"/>
      <c r="DJD55" s="162"/>
      <c r="DJE55" s="162"/>
      <c r="DJF55" s="162"/>
      <c r="DJG55" s="162"/>
      <c r="DJH55" s="162"/>
      <c r="DJI55" s="162"/>
      <c r="DJJ55" s="162"/>
      <c r="DJK55" s="162"/>
      <c r="DJL55" s="162"/>
      <c r="DJM55" s="162"/>
      <c r="DJN55" s="162"/>
      <c r="DJO55" s="162"/>
      <c r="DJP55" s="162"/>
      <c r="DJQ55" s="162"/>
      <c r="DJR55" s="162"/>
      <c r="DJS55" s="162"/>
      <c r="DJT55" s="162"/>
      <c r="DJU55" s="162"/>
      <c r="DJV55" s="162"/>
      <c r="DJW55" s="162"/>
      <c r="DJX55" s="162"/>
      <c r="DJY55" s="162"/>
      <c r="DJZ55" s="162"/>
      <c r="DKA55" s="162"/>
      <c r="DKB55" s="162"/>
      <c r="DKC55" s="162"/>
      <c r="DKD55" s="162"/>
      <c r="DKE55" s="162"/>
      <c r="DKF55" s="162"/>
      <c r="DKG55" s="162"/>
      <c r="DKH55" s="162"/>
      <c r="DKI55" s="162"/>
      <c r="DKJ55" s="162"/>
      <c r="DKK55" s="162"/>
      <c r="DKL55" s="162"/>
      <c r="DKM55" s="162"/>
      <c r="DKN55" s="162"/>
      <c r="DKO55" s="162"/>
      <c r="DKP55" s="162"/>
      <c r="DKQ55" s="162"/>
      <c r="DKR55" s="162"/>
      <c r="DKS55" s="162"/>
      <c r="DKT55" s="162"/>
      <c r="DKU55" s="162"/>
      <c r="DKV55" s="162"/>
      <c r="DKW55" s="162"/>
      <c r="DKX55" s="162"/>
      <c r="DKY55" s="162"/>
      <c r="DKZ55" s="162"/>
      <c r="DLA55" s="162"/>
      <c r="DLB55" s="162"/>
      <c r="DLC55" s="162"/>
      <c r="DLD55" s="162"/>
      <c r="DLE55" s="162"/>
      <c r="DLF55" s="162"/>
      <c r="DLG55" s="162"/>
      <c r="DLH55" s="162"/>
      <c r="DLI55" s="162"/>
      <c r="DLJ55" s="162"/>
      <c r="DLK55" s="162"/>
      <c r="DLL55" s="162"/>
      <c r="DLM55" s="162"/>
      <c r="DLN55" s="162"/>
      <c r="DLO55" s="162"/>
      <c r="DLP55" s="162"/>
      <c r="DLQ55" s="162"/>
      <c r="DLR55" s="162"/>
      <c r="DLS55" s="162"/>
      <c r="DLT55" s="162"/>
      <c r="DLU55" s="162"/>
      <c r="DLV55" s="162"/>
      <c r="DLW55" s="162"/>
      <c r="DLX55" s="162"/>
      <c r="DLY55" s="162"/>
      <c r="DLZ55" s="162"/>
      <c r="DMA55" s="162"/>
      <c r="DMB55" s="162"/>
      <c r="DMC55" s="162"/>
      <c r="DMD55" s="162"/>
      <c r="DME55" s="162"/>
      <c r="DMF55" s="162"/>
      <c r="DMG55" s="162"/>
      <c r="DMH55" s="162"/>
      <c r="DMI55" s="162"/>
      <c r="DMJ55" s="162"/>
      <c r="DMK55" s="162"/>
      <c r="DML55" s="162"/>
      <c r="DMM55" s="162"/>
      <c r="DMN55" s="162"/>
      <c r="DMO55" s="162"/>
      <c r="DMP55" s="162"/>
      <c r="DMQ55" s="162"/>
      <c r="DMR55" s="162"/>
      <c r="DMS55" s="162"/>
      <c r="DMT55" s="162"/>
      <c r="DMU55" s="162"/>
      <c r="DMV55" s="162"/>
      <c r="DMW55" s="162"/>
      <c r="DMX55" s="162"/>
      <c r="DMY55" s="162"/>
      <c r="DMZ55" s="162"/>
      <c r="DNA55" s="162"/>
      <c r="DNB55" s="162"/>
      <c r="DNC55" s="162"/>
      <c r="DND55" s="162"/>
      <c r="DNE55" s="162"/>
      <c r="DNF55" s="162"/>
      <c r="DNG55" s="162"/>
      <c r="DNH55" s="162"/>
      <c r="DNI55" s="162"/>
      <c r="DNJ55" s="162"/>
      <c r="DNK55" s="162"/>
      <c r="DNL55" s="162"/>
      <c r="DNM55" s="162"/>
      <c r="DNN55" s="162"/>
      <c r="DNO55" s="162"/>
      <c r="DNP55" s="162"/>
      <c r="DNQ55" s="162"/>
      <c r="DNR55" s="162"/>
      <c r="DNS55" s="162"/>
      <c r="DNT55" s="162"/>
      <c r="DNU55" s="162"/>
      <c r="DNV55" s="162"/>
      <c r="DNW55" s="162"/>
      <c r="DNX55" s="162"/>
      <c r="DNY55" s="162"/>
      <c r="DNZ55" s="162"/>
      <c r="DOA55" s="162"/>
      <c r="DOB55" s="162"/>
      <c r="DOC55" s="162"/>
      <c r="DOD55" s="162"/>
      <c r="DOE55" s="162"/>
      <c r="DOF55" s="162"/>
      <c r="DOG55" s="162"/>
      <c r="DOH55" s="162"/>
      <c r="DOI55" s="162"/>
      <c r="DOJ55" s="162"/>
      <c r="DOK55" s="162"/>
      <c r="DOL55" s="162"/>
      <c r="DOM55" s="162"/>
      <c r="DON55" s="162"/>
      <c r="DOO55" s="162"/>
      <c r="DOP55" s="162"/>
      <c r="DOQ55" s="162"/>
      <c r="DOR55" s="162"/>
      <c r="DOS55" s="162"/>
      <c r="DOT55" s="162"/>
      <c r="DOU55" s="162"/>
      <c r="DOV55" s="162"/>
      <c r="DOW55" s="162"/>
      <c r="DOX55" s="162"/>
      <c r="DOY55" s="162"/>
      <c r="DOZ55" s="162"/>
      <c r="DPA55" s="162"/>
      <c r="DPB55" s="162"/>
      <c r="DPC55" s="162"/>
      <c r="DPD55" s="162"/>
      <c r="DPE55" s="162"/>
      <c r="DPF55" s="162"/>
      <c r="DPG55" s="162"/>
      <c r="DPH55" s="162"/>
      <c r="DPI55" s="162"/>
      <c r="DPJ55" s="162"/>
      <c r="DPK55" s="162"/>
      <c r="DPL55" s="162"/>
      <c r="DPM55" s="162"/>
      <c r="DPN55" s="162"/>
      <c r="DPO55" s="162"/>
      <c r="DPP55" s="162"/>
      <c r="DPQ55" s="162"/>
      <c r="DPR55" s="162"/>
      <c r="DPS55" s="162"/>
      <c r="DPT55" s="162"/>
      <c r="DPU55" s="162"/>
      <c r="DPV55" s="162"/>
      <c r="DPW55" s="162"/>
      <c r="DPX55" s="162"/>
      <c r="DPY55" s="162"/>
      <c r="DPZ55" s="162"/>
      <c r="DQA55" s="162"/>
      <c r="DQB55" s="162"/>
      <c r="DQC55" s="162"/>
      <c r="DQD55" s="162"/>
      <c r="DQE55" s="162"/>
      <c r="DQF55" s="162"/>
      <c r="DQG55" s="162"/>
      <c r="DQH55" s="162"/>
      <c r="DQI55" s="162"/>
      <c r="DQJ55" s="162"/>
      <c r="DQK55" s="162"/>
      <c r="DQL55" s="162"/>
      <c r="DQM55" s="162"/>
      <c r="DQN55" s="162"/>
      <c r="DQO55" s="162"/>
      <c r="DQP55" s="162"/>
      <c r="DQQ55" s="162"/>
      <c r="DQR55" s="162"/>
      <c r="DQS55" s="162"/>
      <c r="DQT55" s="162"/>
      <c r="DQU55" s="162"/>
      <c r="DQV55" s="162"/>
      <c r="DQW55" s="162"/>
      <c r="DQX55" s="162"/>
      <c r="DQY55" s="162"/>
      <c r="DQZ55" s="162"/>
      <c r="DRA55" s="162"/>
      <c r="DRB55" s="162"/>
      <c r="DRC55" s="162"/>
      <c r="DRD55" s="162"/>
      <c r="DRE55" s="162"/>
      <c r="DRF55" s="162"/>
      <c r="DRG55" s="162"/>
      <c r="DRH55" s="162"/>
      <c r="DRI55" s="162"/>
      <c r="DRJ55" s="162"/>
      <c r="DRK55" s="162"/>
      <c r="DRL55" s="162"/>
      <c r="DRM55" s="162"/>
      <c r="DRN55" s="162"/>
      <c r="DRO55" s="162"/>
      <c r="DRP55" s="162"/>
      <c r="DRQ55" s="162"/>
      <c r="DRR55" s="162"/>
      <c r="DRS55" s="162"/>
      <c r="DRT55" s="162"/>
      <c r="DRU55" s="162"/>
      <c r="DRV55" s="162"/>
      <c r="DRW55" s="162"/>
      <c r="DRX55" s="162"/>
      <c r="DRY55" s="162"/>
      <c r="DRZ55" s="162"/>
      <c r="DSA55" s="162"/>
      <c r="DSB55" s="162"/>
      <c r="DSC55" s="162"/>
      <c r="DSD55" s="162"/>
      <c r="DSE55" s="162"/>
      <c r="DSF55" s="162"/>
      <c r="DSG55" s="162"/>
      <c r="DSH55" s="162"/>
      <c r="DSI55" s="162"/>
      <c r="DSJ55" s="162"/>
      <c r="DSK55" s="162"/>
      <c r="DSL55" s="162"/>
      <c r="DSM55" s="162"/>
      <c r="DSN55" s="162"/>
      <c r="DSO55" s="162"/>
      <c r="DSP55" s="162"/>
      <c r="DSQ55" s="162"/>
      <c r="DSR55" s="162"/>
      <c r="DSS55" s="162"/>
      <c r="DST55" s="162"/>
      <c r="DSU55" s="162"/>
      <c r="DSV55" s="162"/>
      <c r="DSW55" s="162"/>
      <c r="DSX55" s="162"/>
      <c r="DSY55" s="162"/>
      <c r="DSZ55" s="162"/>
      <c r="DTA55" s="162"/>
      <c r="DTB55" s="162"/>
      <c r="DTC55" s="162"/>
      <c r="DTD55" s="162"/>
      <c r="DTE55" s="162"/>
      <c r="DTF55" s="162"/>
      <c r="DTG55" s="162"/>
      <c r="DTH55" s="162"/>
      <c r="DTI55" s="162"/>
      <c r="DTJ55" s="162"/>
      <c r="DTK55" s="162"/>
      <c r="DTL55" s="162"/>
      <c r="DTM55" s="162"/>
      <c r="DTN55" s="162"/>
      <c r="DTO55" s="162"/>
      <c r="DTP55" s="162"/>
      <c r="DTQ55" s="162"/>
      <c r="DTR55" s="162"/>
      <c r="DTS55" s="162"/>
      <c r="DTT55" s="162"/>
      <c r="DTU55" s="162"/>
      <c r="DTV55" s="162"/>
      <c r="DTW55" s="162"/>
      <c r="DTX55" s="162"/>
      <c r="DTY55" s="162"/>
      <c r="DTZ55" s="162"/>
      <c r="DUA55" s="162"/>
      <c r="DUB55" s="162"/>
      <c r="DUC55" s="162"/>
      <c r="DUD55" s="162"/>
      <c r="DUE55" s="162"/>
      <c r="DUF55" s="162"/>
      <c r="DUG55" s="162"/>
      <c r="DUH55" s="162"/>
      <c r="DUI55" s="162"/>
      <c r="DUJ55" s="162"/>
      <c r="DUK55" s="162"/>
      <c r="DUL55" s="162"/>
      <c r="DUM55" s="162"/>
      <c r="DUN55" s="162"/>
      <c r="DUO55" s="162"/>
      <c r="DUP55" s="162"/>
      <c r="DUQ55" s="162"/>
      <c r="DUR55" s="162"/>
      <c r="DUS55" s="162"/>
      <c r="DUT55" s="162"/>
      <c r="DUU55" s="162"/>
      <c r="DUV55" s="162"/>
      <c r="DUW55" s="162"/>
      <c r="DUX55" s="162"/>
      <c r="DUY55" s="162"/>
      <c r="DUZ55" s="162"/>
      <c r="DVA55" s="162"/>
      <c r="DVB55" s="162"/>
      <c r="DVC55" s="162"/>
      <c r="DVD55" s="162"/>
      <c r="DVE55" s="162"/>
      <c r="DVF55" s="162"/>
      <c r="DVG55" s="162"/>
      <c r="DVH55" s="162"/>
      <c r="DVI55" s="162"/>
      <c r="DVJ55" s="162"/>
      <c r="DVK55" s="162"/>
      <c r="DVL55" s="162"/>
      <c r="DVM55" s="162"/>
      <c r="DVN55" s="162"/>
      <c r="DVO55" s="162"/>
      <c r="DVP55" s="162"/>
      <c r="DVQ55" s="162"/>
      <c r="DVR55" s="162"/>
      <c r="DVS55" s="162"/>
      <c r="DVT55" s="162"/>
      <c r="DVU55" s="162"/>
      <c r="DVV55" s="162"/>
      <c r="DVW55" s="162"/>
      <c r="DVX55" s="162"/>
      <c r="DVY55" s="162"/>
      <c r="DVZ55" s="162"/>
      <c r="DWA55" s="162"/>
      <c r="DWB55" s="162"/>
      <c r="DWC55" s="162"/>
      <c r="DWD55" s="162"/>
      <c r="DWE55" s="162"/>
      <c r="DWF55" s="162"/>
      <c r="DWG55" s="162"/>
      <c r="DWH55" s="162"/>
      <c r="DWI55" s="162"/>
      <c r="DWJ55" s="162"/>
      <c r="DWK55" s="162"/>
      <c r="DWL55" s="162"/>
      <c r="DWM55" s="162"/>
      <c r="DWN55" s="162"/>
      <c r="DWO55" s="162"/>
      <c r="DWP55" s="162"/>
      <c r="DWQ55" s="162"/>
      <c r="DWR55" s="162"/>
      <c r="DWS55" s="162"/>
      <c r="DWT55" s="162"/>
      <c r="DWU55" s="162"/>
      <c r="DWV55" s="162"/>
      <c r="DWW55" s="162"/>
      <c r="DWX55" s="162"/>
      <c r="DWY55" s="162"/>
      <c r="DWZ55" s="162"/>
      <c r="DXA55" s="162"/>
      <c r="DXB55" s="162"/>
      <c r="DXC55" s="162"/>
      <c r="DXD55" s="162"/>
      <c r="DXE55" s="162"/>
      <c r="DXF55" s="162"/>
      <c r="DXG55" s="162"/>
      <c r="DXH55" s="162"/>
      <c r="DXI55" s="162"/>
      <c r="DXJ55" s="162"/>
      <c r="DXK55" s="162"/>
      <c r="DXL55" s="162"/>
      <c r="DXM55" s="162"/>
      <c r="DXN55" s="162"/>
      <c r="DXO55" s="162"/>
      <c r="DXP55" s="162"/>
      <c r="DXQ55" s="162"/>
      <c r="DXR55" s="162"/>
      <c r="DXS55" s="162"/>
      <c r="DXT55" s="162"/>
      <c r="DXU55" s="162"/>
      <c r="DXV55" s="162"/>
      <c r="DXW55" s="162"/>
      <c r="DXX55" s="162"/>
      <c r="DXY55" s="162"/>
      <c r="DXZ55" s="162"/>
      <c r="DYA55" s="162"/>
      <c r="DYB55" s="162"/>
      <c r="DYC55" s="162"/>
      <c r="DYD55" s="162"/>
      <c r="DYE55" s="162"/>
      <c r="DYF55" s="162"/>
      <c r="DYG55" s="162"/>
      <c r="DYH55" s="162"/>
      <c r="DYI55" s="162"/>
      <c r="DYJ55" s="162"/>
      <c r="DYK55" s="162"/>
      <c r="DYL55" s="162"/>
      <c r="DYM55" s="162"/>
      <c r="DYN55" s="162"/>
      <c r="DYO55" s="162"/>
      <c r="DYP55" s="162"/>
      <c r="DYQ55" s="162"/>
      <c r="DYR55" s="162"/>
      <c r="DYS55" s="162"/>
      <c r="DYT55" s="162"/>
      <c r="DYU55" s="162"/>
      <c r="DYV55" s="162"/>
      <c r="DYW55" s="162"/>
      <c r="DYX55" s="162"/>
      <c r="DYY55" s="162"/>
      <c r="DYZ55" s="162"/>
      <c r="DZA55" s="162"/>
      <c r="DZB55" s="162"/>
      <c r="DZC55" s="162"/>
      <c r="DZD55" s="162"/>
      <c r="DZE55" s="162"/>
      <c r="DZF55" s="162"/>
      <c r="DZG55" s="162"/>
      <c r="DZH55" s="162"/>
      <c r="DZI55" s="162"/>
      <c r="DZJ55" s="162"/>
      <c r="DZK55" s="162"/>
      <c r="DZL55" s="162"/>
      <c r="DZM55" s="162"/>
      <c r="DZN55" s="162"/>
      <c r="DZO55" s="162"/>
      <c r="DZP55" s="162"/>
      <c r="DZQ55" s="162"/>
      <c r="DZR55" s="162"/>
      <c r="DZS55" s="162"/>
      <c r="DZT55" s="162"/>
      <c r="DZU55" s="162"/>
      <c r="DZV55" s="162"/>
      <c r="DZW55" s="162"/>
      <c r="DZX55" s="162"/>
      <c r="DZY55" s="162"/>
      <c r="DZZ55" s="162"/>
      <c r="EAA55" s="162"/>
      <c r="EAB55" s="162"/>
      <c r="EAC55" s="162"/>
      <c r="EAD55" s="162"/>
      <c r="EAE55" s="162"/>
      <c r="EAF55" s="162"/>
      <c r="EAG55" s="162"/>
      <c r="EAH55" s="162"/>
      <c r="EAI55" s="162"/>
      <c r="EAJ55" s="162"/>
      <c r="EAK55" s="162"/>
      <c r="EAL55" s="162"/>
      <c r="EAM55" s="162"/>
      <c r="EAN55" s="162"/>
      <c r="EAO55" s="162"/>
      <c r="EAP55" s="162"/>
      <c r="EAQ55" s="162"/>
      <c r="EAR55" s="162"/>
      <c r="EAS55" s="162"/>
      <c r="EAT55" s="162"/>
      <c r="EAU55" s="162"/>
      <c r="EAV55" s="162"/>
      <c r="EAW55" s="162"/>
      <c r="EAX55" s="162"/>
      <c r="EAY55" s="162"/>
      <c r="EAZ55" s="162"/>
      <c r="EBA55" s="162"/>
      <c r="EBB55" s="162"/>
      <c r="EBC55" s="162"/>
      <c r="EBD55" s="162"/>
      <c r="EBE55" s="162"/>
      <c r="EBF55" s="162"/>
      <c r="EBG55" s="162"/>
      <c r="EBH55" s="162"/>
      <c r="EBI55" s="162"/>
      <c r="EBJ55" s="162"/>
      <c r="EBK55" s="162"/>
      <c r="EBL55" s="162"/>
      <c r="EBM55" s="162"/>
      <c r="EBN55" s="162"/>
      <c r="EBO55" s="162"/>
      <c r="EBP55" s="162"/>
      <c r="EBQ55" s="162"/>
      <c r="EBR55" s="162"/>
      <c r="EBS55" s="162"/>
      <c r="EBT55" s="162"/>
      <c r="EBU55" s="162"/>
      <c r="EBV55" s="162"/>
      <c r="EBW55" s="162"/>
      <c r="EBX55" s="162"/>
      <c r="EBY55" s="162"/>
      <c r="EBZ55" s="162"/>
      <c r="ECA55" s="162"/>
      <c r="ECB55" s="162"/>
      <c r="ECC55" s="162"/>
      <c r="ECD55" s="162"/>
      <c r="ECE55" s="162"/>
      <c r="ECF55" s="162"/>
      <c r="ECG55" s="162"/>
      <c r="ECH55" s="162"/>
      <c r="ECI55" s="162"/>
      <c r="ECJ55" s="162"/>
      <c r="ECK55" s="162"/>
      <c r="ECL55" s="162"/>
      <c r="ECM55" s="162"/>
      <c r="ECN55" s="162"/>
      <c r="ECO55" s="162"/>
      <c r="ECP55" s="162"/>
      <c r="ECQ55" s="162"/>
      <c r="ECR55" s="162"/>
      <c r="ECS55" s="162"/>
      <c r="ECT55" s="162"/>
      <c r="ECU55" s="162"/>
      <c r="ECV55" s="162"/>
      <c r="ECW55" s="162"/>
      <c r="ECX55" s="162"/>
      <c r="ECY55" s="162"/>
      <c r="ECZ55" s="162"/>
      <c r="EDA55" s="162"/>
      <c r="EDB55" s="162"/>
      <c r="EDC55" s="162"/>
      <c r="EDD55" s="162"/>
      <c r="EDE55" s="162"/>
      <c r="EDF55" s="162"/>
      <c r="EDG55" s="162"/>
      <c r="EDH55" s="162"/>
      <c r="EDI55" s="162"/>
      <c r="EDJ55" s="162"/>
      <c r="EDK55" s="162"/>
      <c r="EDL55" s="162"/>
      <c r="EDM55" s="162"/>
      <c r="EDN55" s="162"/>
      <c r="EDO55" s="162"/>
      <c r="EDP55" s="162"/>
      <c r="EDQ55" s="162"/>
      <c r="EDR55" s="162"/>
      <c r="EDS55" s="162"/>
      <c r="EDT55" s="162"/>
      <c r="EDU55" s="162"/>
      <c r="EDV55" s="162"/>
      <c r="EDW55" s="162"/>
      <c r="EDX55" s="162"/>
      <c r="EDY55" s="162"/>
      <c r="EDZ55" s="162"/>
      <c r="EEA55" s="162"/>
      <c r="EEB55" s="162"/>
      <c r="EEC55" s="162"/>
      <c r="EED55" s="162"/>
      <c r="EEE55" s="162"/>
      <c r="EEF55" s="162"/>
      <c r="EEG55" s="162"/>
      <c r="EEH55" s="162"/>
      <c r="EEI55" s="162"/>
      <c r="EEJ55" s="162"/>
      <c r="EEK55" s="162"/>
      <c r="EEL55" s="162"/>
      <c r="EEM55" s="162"/>
      <c r="EEN55" s="162"/>
      <c r="EEO55" s="162"/>
      <c r="EEP55" s="162"/>
      <c r="EEQ55" s="162"/>
      <c r="EER55" s="162"/>
      <c r="EES55" s="162"/>
      <c r="EET55" s="162"/>
      <c r="EEU55" s="162"/>
      <c r="EEV55" s="162"/>
      <c r="EEW55" s="162"/>
      <c r="EEX55" s="162"/>
      <c r="EEY55" s="162"/>
      <c r="EEZ55" s="162"/>
      <c r="EFA55" s="162"/>
      <c r="EFB55" s="162"/>
      <c r="EFC55" s="162"/>
      <c r="EFD55" s="162"/>
      <c r="EFE55" s="162"/>
      <c r="EFF55" s="162"/>
      <c r="EFG55" s="162"/>
      <c r="EFH55" s="162"/>
      <c r="EFI55" s="162"/>
      <c r="EFJ55" s="162"/>
      <c r="EFK55" s="162"/>
      <c r="EFL55" s="162"/>
      <c r="EFM55" s="162"/>
      <c r="EFN55" s="162"/>
      <c r="EFO55" s="162"/>
      <c r="EFP55" s="162"/>
      <c r="EFQ55" s="162"/>
      <c r="EFR55" s="162"/>
      <c r="EFS55" s="162"/>
      <c r="EFT55" s="162"/>
      <c r="EFU55" s="162"/>
      <c r="EFV55" s="162"/>
      <c r="EFW55" s="162"/>
      <c r="EFX55" s="162"/>
      <c r="EFY55" s="162"/>
      <c r="EFZ55" s="162"/>
      <c r="EGA55" s="162"/>
      <c r="EGB55" s="162"/>
      <c r="EGC55" s="162"/>
      <c r="EGD55" s="162"/>
      <c r="EGE55" s="162"/>
      <c r="EGF55" s="162"/>
      <c r="EGG55" s="162"/>
      <c r="EGH55" s="162"/>
      <c r="EGI55" s="162"/>
      <c r="EGJ55" s="162"/>
      <c r="EGK55" s="162"/>
      <c r="EGL55" s="162"/>
      <c r="EGM55" s="162"/>
      <c r="EGN55" s="162"/>
      <c r="EGO55" s="162"/>
      <c r="EGP55" s="162"/>
      <c r="EGQ55" s="162"/>
      <c r="EGR55" s="162"/>
      <c r="EGS55" s="162"/>
      <c r="EGT55" s="162"/>
      <c r="EGU55" s="162"/>
      <c r="EGV55" s="162"/>
      <c r="EGW55" s="162"/>
      <c r="EGX55" s="162"/>
      <c r="EGY55" s="162"/>
      <c r="EGZ55" s="162"/>
      <c r="EHA55" s="162"/>
      <c r="EHB55" s="162"/>
      <c r="EHC55" s="162"/>
      <c r="EHD55" s="162"/>
      <c r="EHE55" s="162"/>
      <c r="EHF55" s="162"/>
      <c r="EHG55" s="162"/>
      <c r="EHH55" s="162"/>
      <c r="EHI55" s="162"/>
      <c r="EHJ55" s="162"/>
      <c r="EHK55" s="162"/>
      <c r="EHL55" s="162"/>
      <c r="EHM55" s="162"/>
      <c r="EHN55" s="162"/>
      <c r="EHO55" s="162"/>
      <c r="EHP55" s="162"/>
      <c r="EHQ55" s="162"/>
      <c r="EHR55" s="162"/>
      <c r="EHS55" s="162"/>
      <c r="EHT55" s="162"/>
      <c r="EHU55" s="162"/>
      <c r="EHV55" s="162"/>
      <c r="EHW55" s="162"/>
      <c r="EHX55" s="162"/>
      <c r="EHY55" s="162"/>
      <c r="EHZ55" s="162"/>
      <c r="EIA55" s="162"/>
      <c r="EIB55" s="162"/>
      <c r="EIC55" s="162"/>
      <c r="EID55" s="162"/>
      <c r="EIE55" s="162"/>
      <c r="EIF55" s="162"/>
      <c r="EIG55" s="162"/>
      <c r="EIH55" s="162"/>
      <c r="EII55" s="162"/>
      <c r="EIJ55" s="162"/>
      <c r="EIK55" s="162"/>
      <c r="EIL55" s="162"/>
      <c r="EIM55" s="162"/>
      <c r="EIN55" s="162"/>
      <c r="EIO55" s="162"/>
      <c r="EIP55" s="162"/>
      <c r="EIQ55" s="162"/>
      <c r="EIR55" s="162"/>
      <c r="EIS55" s="162"/>
      <c r="EIT55" s="162"/>
      <c r="EIU55" s="162"/>
      <c r="EIV55" s="162"/>
      <c r="EIW55" s="162"/>
      <c r="EIX55" s="162"/>
      <c r="EIY55" s="162"/>
      <c r="EIZ55" s="162"/>
      <c r="EJA55" s="162"/>
      <c r="EJB55" s="162"/>
      <c r="EJC55" s="162"/>
      <c r="EJD55" s="162"/>
      <c r="EJE55" s="162"/>
      <c r="EJF55" s="162"/>
      <c r="EJG55" s="162"/>
      <c r="EJH55" s="162"/>
      <c r="EJI55" s="162"/>
      <c r="EJJ55" s="162"/>
      <c r="EJK55" s="162"/>
      <c r="EJL55" s="162"/>
      <c r="EJM55" s="162"/>
      <c r="EJN55" s="162"/>
      <c r="EJO55" s="162"/>
      <c r="EJP55" s="162"/>
      <c r="EJQ55" s="162"/>
      <c r="EJR55" s="162"/>
      <c r="EJS55" s="162"/>
      <c r="EJT55" s="162"/>
      <c r="EJU55" s="162"/>
      <c r="EJV55" s="162"/>
      <c r="EJW55" s="162"/>
      <c r="EJX55" s="162"/>
      <c r="EJY55" s="162"/>
      <c r="EJZ55" s="162"/>
      <c r="EKA55" s="162"/>
      <c r="EKB55" s="162"/>
      <c r="EKC55" s="162"/>
      <c r="EKD55" s="162"/>
      <c r="EKE55" s="162"/>
      <c r="EKF55" s="162"/>
      <c r="EKG55" s="162"/>
      <c r="EKH55" s="162"/>
      <c r="EKI55" s="162"/>
      <c r="EKJ55" s="162"/>
      <c r="EKK55" s="162"/>
      <c r="EKL55" s="162"/>
      <c r="EKM55" s="162"/>
      <c r="EKN55" s="162"/>
      <c r="EKO55" s="162"/>
      <c r="EKP55" s="162"/>
      <c r="EKQ55" s="162"/>
      <c r="EKR55" s="162"/>
      <c r="EKS55" s="162"/>
      <c r="EKT55" s="162"/>
      <c r="EKU55" s="162"/>
      <c r="EKV55" s="162"/>
      <c r="EKW55" s="162"/>
      <c r="EKX55" s="162"/>
      <c r="EKY55" s="162"/>
      <c r="EKZ55" s="162"/>
      <c r="ELA55" s="162"/>
      <c r="ELB55" s="162"/>
      <c r="ELC55" s="162"/>
      <c r="ELD55" s="162"/>
      <c r="ELE55" s="162"/>
      <c r="ELF55" s="162"/>
      <c r="ELG55" s="162"/>
      <c r="ELH55" s="162"/>
      <c r="ELI55" s="162"/>
      <c r="ELJ55" s="162"/>
      <c r="ELK55" s="162"/>
      <c r="ELL55" s="162"/>
      <c r="ELM55" s="162"/>
      <c r="ELN55" s="162"/>
      <c r="ELO55" s="162"/>
      <c r="ELP55" s="162"/>
      <c r="ELQ55" s="162"/>
      <c r="ELR55" s="162"/>
      <c r="ELS55" s="162"/>
      <c r="ELT55" s="162"/>
      <c r="ELU55" s="162"/>
      <c r="ELV55" s="162"/>
      <c r="ELW55" s="162"/>
      <c r="ELX55" s="162"/>
      <c r="ELY55" s="162"/>
      <c r="ELZ55" s="162"/>
      <c r="EMA55" s="162"/>
      <c r="EMB55" s="162"/>
      <c r="EMC55" s="162"/>
      <c r="EMD55" s="162"/>
      <c r="EME55" s="162"/>
      <c r="EMF55" s="162"/>
      <c r="EMG55" s="162"/>
      <c r="EMH55" s="162"/>
      <c r="EMI55" s="162"/>
      <c r="EMJ55" s="162"/>
      <c r="EMK55" s="162"/>
      <c r="EML55" s="162"/>
      <c r="EMM55" s="162"/>
      <c r="EMN55" s="162"/>
      <c r="EMO55" s="162"/>
      <c r="EMP55" s="162"/>
      <c r="EMQ55" s="162"/>
      <c r="EMR55" s="162"/>
      <c r="EMS55" s="162"/>
      <c r="EMT55" s="162"/>
      <c r="EMU55" s="162"/>
      <c r="EMV55" s="162"/>
      <c r="EMW55" s="162"/>
      <c r="EMX55" s="162"/>
      <c r="EMY55" s="162"/>
      <c r="EMZ55" s="162"/>
      <c r="ENA55" s="162"/>
      <c r="ENB55" s="162"/>
      <c r="ENC55" s="162"/>
      <c r="END55" s="162"/>
      <c r="ENE55" s="162"/>
      <c r="ENF55" s="162"/>
      <c r="ENG55" s="162"/>
      <c r="ENH55" s="162"/>
      <c r="ENI55" s="162"/>
      <c r="ENJ55" s="162"/>
      <c r="ENK55" s="162"/>
      <c r="ENL55" s="162"/>
      <c r="ENM55" s="162"/>
      <c r="ENN55" s="162"/>
      <c r="ENO55" s="162"/>
      <c r="ENP55" s="162"/>
      <c r="ENQ55" s="162"/>
      <c r="ENR55" s="162"/>
      <c r="ENS55" s="162"/>
      <c r="ENT55" s="162"/>
      <c r="ENU55" s="162"/>
      <c r="ENV55" s="162"/>
      <c r="ENW55" s="162"/>
      <c r="ENX55" s="162"/>
      <c r="ENY55" s="162"/>
      <c r="ENZ55" s="162"/>
      <c r="EOA55" s="162"/>
      <c r="EOB55" s="162"/>
      <c r="EOC55" s="162"/>
      <c r="EOD55" s="162"/>
      <c r="EOE55" s="162"/>
      <c r="EOF55" s="162"/>
      <c r="EOG55" s="162"/>
      <c r="EOH55" s="162"/>
      <c r="EOI55" s="162"/>
      <c r="EOJ55" s="162"/>
      <c r="EOK55" s="162"/>
      <c r="EOL55" s="162"/>
      <c r="EOM55" s="162"/>
      <c r="EON55" s="162"/>
      <c r="EOO55" s="162"/>
      <c r="EOP55" s="162"/>
      <c r="EOQ55" s="162"/>
      <c r="EOR55" s="162"/>
      <c r="EOS55" s="162"/>
      <c r="EOT55" s="162"/>
      <c r="EOU55" s="162"/>
      <c r="EOV55" s="162"/>
      <c r="EOW55" s="162"/>
      <c r="EOX55" s="162"/>
      <c r="EOY55" s="162"/>
      <c r="EOZ55" s="162"/>
      <c r="EPA55" s="162"/>
      <c r="EPB55" s="162"/>
      <c r="EPC55" s="162"/>
      <c r="EPD55" s="162"/>
      <c r="EPE55" s="162"/>
      <c r="EPF55" s="162"/>
      <c r="EPG55" s="162"/>
      <c r="EPH55" s="162"/>
      <c r="EPI55" s="162"/>
      <c r="EPJ55" s="162"/>
      <c r="EPK55" s="162"/>
      <c r="EPL55" s="162"/>
      <c r="EPM55" s="162"/>
      <c r="EPN55" s="162"/>
      <c r="EPO55" s="162"/>
      <c r="EPP55" s="162"/>
      <c r="EPQ55" s="162"/>
      <c r="EPR55" s="162"/>
      <c r="EPS55" s="162"/>
      <c r="EPT55" s="162"/>
      <c r="EPU55" s="162"/>
      <c r="EPV55" s="162"/>
      <c r="EPW55" s="162"/>
      <c r="EPX55" s="162"/>
      <c r="EPY55" s="162"/>
      <c r="EPZ55" s="162"/>
      <c r="EQA55" s="162"/>
      <c r="EQB55" s="162"/>
      <c r="EQC55" s="162"/>
      <c r="EQD55" s="162"/>
      <c r="EQE55" s="162"/>
      <c r="EQF55" s="162"/>
      <c r="EQG55" s="162"/>
      <c r="EQH55" s="162"/>
      <c r="EQI55" s="162"/>
      <c r="EQJ55" s="162"/>
      <c r="EQK55" s="162"/>
      <c r="EQL55" s="162"/>
      <c r="EQM55" s="162"/>
      <c r="EQN55" s="162"/>
      <c r="EQO55" s="162"/>
      <c r="EQP55" s="162"/>
      <c r="EQQ55" s="162"/>
      <c r="EQR55" s="162"/>
      <c r="EQS55" s="162"/>
      <c r="EQT55" s="162"/>
      <c r="EQU55" s="162"/>
      <c r="EQV55" s="162"/>
      <c r="EQW55" s="162"/>
      <c r="EQX55" s="162"/>
      <c r="EQY55" s="162"/>
      <c r="EQZ55" s="162"/>
      <c r="ERA55" s="162"/>
      <c r="ERB55" s="162"/>
      <c r="ERC55" s="162"/>
      <c r="ERD55" s="162"/>
      <c r="ERE55" s="162"/>
      <c r="ERF55" s="162"/>
      <c r="ERG55" s="162"/>
      <c r="ERH55" s="162"/>
      <c r="ERI55" s="162"/>
      <c r="ERJ55" s="162"/>
      <c r="ERK55" s="162"/>
      <c r="ERL55" s="162"/>
      <c r="ERM55" s="162"/>
      <c r="ERN55" s="162"/>
      <c r="ERO55" s="162"/>
      <c r="ERP55" s="162"/>
      <c r="ERQ55" s="162"/>
      <c r="ERR55" s="162"/>
      <c r="ERS55" s="162"/>
      <c r="ERT55" s="162"/>
      <c r="ERU55" s="162"/>
      <c r="ERV55" s="162"/>
      <c r="ERW55" s="162"/>
      <c r="ERX55" s="162"/>
      <c r="ERY55" s="162"/>
      <c r="ERZ55" s="162"/>
      <c r="ESA55" s="162"/>
      <c r="ESB55" s="162"/>
      <c r="ESC55" s="162"/>
      <c r="ESD55" s="162"/>
      <c r="ESE55" s="162"/>
      <c r="ESF55" s="162"/>
      <c r="ESG55" s="162"/>
      <c r="ESH55" s="162"/>
      <c r="ESI55" s="162"/>
      <c r="ESJ55" s="162"/>
      <c r="ESK55" s="162"/>
      <c r="ESL55" s="162"/>
      <c r="ESM55" s="162"/>
      <c r="ESN55" s="162"/>
      <c r="ESO55" s="162"/>
      <c r="ESP55" s="162"/>
      <c r="ESQ55" s="162"/>
      <c r="ESR55" s="162"/>
      <c r="ESS55" s="162"/>
      <c r="EST55" s="162"/>
      <c r="ESU55" s="162"/>
      <c r="ESV55" s="162"/>
      <c r="ESW55" s="162"/>
      <c r="ESX55" s="162"/>
      <c r="ESY55" s="162"/>
      <c r="ESZ55" s="162"/>
      <c r="ETA55" s="162"/>
      <c r="ETB55" s="162"/>
      <c r="ETC55" s="162"/>
      <c r="ETD55" s="162"/>
      <c r="ETE55" s="162"/>
      <c r="ETF55" s="162"/>
      <c r="ETG55" s="162"/>
      <c r="ETH55" s="162"/>
      <c r="ETI55" s="162"/>
      <c r="ETJ55" s="162"/>
      <c r="ETK55" s="162"/>
      <c r="ETL55" s="162"/>
      <c r="ETM55" s="162"/>
      <c r="ETN55" s="162"/>
      <c r="ETO55" s="162"/>
      <c r="ETP55" s="162"/>
      <c r="ETQ55" s="162"/>
      <c r="ETR55" s="162"/>
      <c r="ETS55" s="162"/>
      <c r="ETT55" s="162"/>
      <c r="ETU55" s="162"/>
      <c r="ETV55" s="162"/>
      <c r="ETW55" s="162"/>
      <c r="ETX55" s="162"/>
      <c r="ETY55" s="162"/>
      <c r="ETZ55" s="162"/>
      <c r="EUA55" s="162"/>
      <c r="EUB55" s="162"/>
      <c r="EUC55" s="162"/>
      <c r="EUD55" s="162"/>
      <c r="EUE55" s="162"/>
      <c r="EUF55" s="162"/>
      <c r="EUG55" s="162"/>
      <c r="EUH55" s="162"/>
      <c r="EUI55" s="162"/>
      <c r="EUJ55" s="162"/>
      <c r="EUK55" s="162"/>
      <c r="EUL55" s="162"/>
      <c r="EUM55" s="162"/>
      <c r="EUN55" s="162"/>
      <c r="EUO55" s="162"/>
      <c r="EUP55" s="162"/>
      <c r="EUQ55" s="162"/>
      <c r="EUR55" s="162"/>
      <c r="EUS55" s="162"/>
      <c r="EUT55" s="162"/>
      <c r="EUU55" s="162"/>
      <c r="EUV55" s="162"/>
      <c r="EUW55" s="162"/>
      <c r="EUX55" s="162"/>
      <c r="EUY55" s="162"/>
      <c r="EUZ55" s="162"/>
      <c r="EVA55" s="162"/>
      <c r="EVB55" s="162"/>
      <c r="EVC55" s="162"/>
      <c r="EVD55" s="162"/>
      <c r="EVE55" s="162"/>
      <c r="EVF55" s="162"/>
      <c r="EVG55" s="162"/>
      <c r="EVH55" s="162"/>
      <c r="EVI55" s="162"/>
      <c r="EVJ55" s="162"/>
      <c r="EVK55" s="162"/>
      <c r="EVL55" s="162"/>
      <c r="EVM55" s="162"/>
      <c r="EVN55" s="162"/>
      <c r="EVO55" s="162"/>
      <c r="EVP55" s="162"/>
      <c r="EVQ55" s="162"/>
      <c r="EVR55" s="162"/>
      <c r="EVS55" s="162"/>
      <c r="EVT55" s="162"/>
      <c r="EVU55" s="162"/>
      <c r="EVV55" s="162"/>
      <c r="EVW55" s="162"/>
      <c r="EVX55" s="162"/>
      <c r="EVY55" s="162"/>
      <c r="EVZ55" s="162"/>
      <c r="EWA55" s="162"/>
      <c r="EWB55" s="162"/>
      <c r="EWC55" s="162"/>
      <c r="EWD55" s="162"/>
      <c r="EWE55" s="162"/>
      <c r="EWF55" s="162"/>
      <c r="EWG55" s="162"/>
      <c r="EWH55" s="162"/>
      <c r="EWI55" s="162"/>
      <c r="EWJ55" s="162"/>
      <c r="EWK55" s="162"/>
      <c r="EWL55" s="162"/>
      <c r="EWM55" s="162"/>
      <c r="EWN55" s="162"/>
      <c r="EWO55" s="162"/>
      <c r="EWP55" s="162"/>
      <c r="EWQ55" s="162"/>
      <c r="EWR55" s="162"/>
      <c r="EWS55" s="162"/>
      <c r="EWT55" s="162"/>
      <c r="EWU55" s="162"/>
      <c r="EWV55" s="162"/>
      <c r="EWW55" s="162"/>
      <c r="EWX55" s="162"/>
      <c r="EWY55" s="162"/>
      <c r="EWZ55" s="162"/>
      <c r="EXA55" s="162"/>
      <c r="EXB55" s="162"/>
      <c r="EXC55" s="162"/>
      <c r="EXD55" s="162"/>
      <c r="EXE55" s="162"/>
      <c r="EXF55" s="162"/>
      <c r="EXG55" s="162"/>
      <c r="EXH55" s="162"/>
      <c r="EXI55" s="162"/>
      <c r="EXJ55" s="162"/>
      <c r="EXK55" s="162"/>
      <c r="EXL55" s="162"/>
      <c r="EXM55" s="162"/>
      <c r="EXN55" s="162"/>
      <c r="EXO55" s="162"/>
      <c r="EXP55" s="162"/>
      <c r="EXQ55" s="162"/>
      <c r="EXR55" s="162"/>
      <c r="EXS55" s="162"/>
      <c r="EXT55" s="162"/>
      <c r="EXU55" s="162"/>
      <c r="EXV55" s="162"/>
      <c r="EXW55" s="162"/>
      <c r="EXX55" s="162"/>
      <c r="EXY55" s="162"/>
      <c r="EXZ55" s="162"/>
      <c r="EYA55" s="162"/>
      <c r="EYB55" s="162"/>
      <c r="EYC55" s="162"/>
      <c r="EYD55" s="162"/>
      <c r="EYE55" s="162"/>
      <c r="EYF55" s="162"/>
      <c r="EYG55" s="162"/>
      <c r="EYH55" s="162"/>
      <c r="EYI55" s="162"/>
      <c r="EYJ55" s="162"/>
      <c r="EYK55" s="162"/>
      <c r="EYL55" s="162"/>
      <c r="EYM55" s="162"/>
      <c r="EYN55" s="162"/>
      <c r="EYO55" s="162"/>
      <c r="EYP55" s="162"/>
      <c r="EYQ55" s="162"/>
      <c r="EYR55" s="162"/>
      <c r="EYS55" s="162"/>
      <c r="EYT55" s="162"/>
      <c r="EYU55" s="162"/>
      <c r="EYV55" s="162"/>
      <c r="EYW55" s="162"/>
      <c r="EYX55" s="162"/>
      <c r="EYY55" s="162"/>
      <c r="EYZ55" s="162"/>
      <c r="EZA55" s="162"/>
      <c r="EZB55" s="162"/>
      <c r="EZC55" s="162"/>
      <c r="EZD55" s="162"/>
      <c r="EZE55" s="162"/>
      <c r="EZF55" s="162"/>
      <c r="EZG55" s="162"/>
      <c r="EZH55" s="162"/>
      <c r="EZI55" s="162"/>
      <c r="EZJ55" s="162"/>
      <c r="EZK55" s="162"/>
      <c r="EZL55" s="162"/>
      <c r="EZM55" s="162"/>
      <c r="EZN55" s="162"/>
      <c r="EZO55" s="162"/>
      <c r="EZP55" s="162"/>
      <c r="EZQ55" s="162"/>
      <c r="EZR55" s="162"/>
      <c r="EZS55" s="162"/>
      <c r="EZT55" s="162"/>
      <c r="EZU55" s="162"/>
      <c r="EZV55" s="162"/>
      <c r="EZW55" s="162"/>
      <c r="EZX55" s="162"/>
      <c r="EZY55" s="162"/>
      <c r="EZZ55" s="162"/>
      <c r="FAA55" s="162"/>
      <c r="FAB55" s="162"/>
      <c r="FAC55" s="162"/>
      <c r="FAD55" s="162"/>
      <c r="FAE55" s="162"/>
      <c r="FAF55" s="162"/>
      <c r="FAG55" s="162"/>
      <c r="FAH55" s="162"/>
      <c r="FAI55" s="162"/>
      <c r="FAJ55" s="162"/>
      <c r="FAK55" s="162"/>
      <c r="FAL55" s="162"/>
      <c r="FAM55" s="162"/>
      <c r="FAN55" s="162"/>
      <c r="FAO55" s="162"/>
      <c r="FAP55" s="162"/>
      <c r="FAQ55" s="162"/>
      <c r="FAR55" s="162"/>
      <c r="FAS55" s="162"/>
      <c r="FAT55" s="162"/>
      <c r="FAU55" s="162"/>
      <c r="FAV55" s="162"/>
      <c r="FAW55" s="162"/>
      <c r="FAX55" s="162"/>
      <c r="FAY55" s="162"/>
      <c r="FAZ55" s="162"/>
      <c r="FBA55" s="162"/>
      <c r="FBB55" s="162"/>
      <c r="FBC55" s="162"/>
      <c r="FBD55" s="162"/>
      <c r="FBE55" s="162"/>
      <c r="FBF55" s="162"/>
      <c r="FBG55" s="162"/>
      <c r="FBH55" s="162"/>
      <c r="FBI55" s="162"/>
      <c r="FBJ55" s="162"/>
      <c r="FBK55" s="162"/>
      <c r="FBL55" s="162"/>
      <c r="FBM55" s="162"/>
      <c r="FBN55" s="162"/>
      <c r="FBO55" s="162"/>
      <c r="FBP55" s="162"/>
      <c r="FBQ55" s="162"/>
      <c r="FBR55" s="162"/>
      <c r="FBS55" s="162"/>
      <c r="FBT55" s="162"/>
      <c r="FBU55" s="162"/>
      <c r="FBV55" s="162"/>
      <c r="FBW55" s="162"/>
      <c r="FBX55" s="162"/>
      <c r="FBY55" s="162"/>
      <c r="FBZ55" s="162"/>
      <c r="FCA55" s="162"/>
      <c r="FCB55" s="162"/>
      <c r="FCC55" s="162"/>
      <c r="FCD55" s="162"/>
      <c r="FCE55" s="162"/>
      <c r="FCF55" s="162"/>
      <c r="FCG55" s="162"/>
      <c r="FCH55" s="162"/>
      <c r="FCI55" s="162"/>
      <c r="FCJ55" s="162"/>
      <c r="FCK55" s="162"/>
      <c r="FCL55" s="162"/>
      <c r="FCM55" s="162"/>
      <c r="FCN55" s="162"/>
      <c r="FCO55" s="162"/>
      <c r="FCP55" s="162"/>
      <c r="FCQ55" s="162"/>
      <c r="FCR55" s="162"/>
      <c r="FCS55" s="162"/>
      <c r="FCT55" s="162"/>
      <c r="FCU55" s="162"/>
      <c r="FCV55" s="162"/>
      <c r="FCW55" s="162"/>
      <c r="FCX55" s="162"/>
      <c r="FCY55" s="162"/>
      <c r="FCZ55" s="162"/>
      <c r="FDA55" s="162"/>
      <c r="FDB55" s="162"/>
      <c r="FDC55" s="162"/>
      <c r="FDD55" s="162"/>
      <c r="FDE55" s="162"/>
      <c r="FDF55" s="162"/>
      <c r="FDG55" s="162"/>
      <c r="FDH55" s="162"/>
      <c r="FDI55" s="162"/>
      <c r="FDJ55" s="162"/>
      <c r="FDK55" s="162"/>
      <c r="FDL55" s="162"/>
      <c r="FDM55" s="162"/>
      <c r="FDN55" s="162"/>
      <c r="FDO55" s="162"/>
      <c r="FDP55" s="162"/>
      <c r="FDQ55" s="162"/>
      <c r="FDR55" s="162"/>
      <c r="FDS55" s="162"/>
      <c r="FDT55" s="162"/>
      <c r="FDU55" s="162"/>
      <c r="FDV55" s="162"/>
      <c r="FDW55" s="162"/>
      <c r="FDX55" s="162"/>
      <c r="FDY55" s="162"/>
      <c r="FDZ55" s="162"/>
      <c r="FEA55" s="162"/>
      <c r="FEB55" s="162"/>
      <c r="FEC55" s="162"/>
      <c r="FED55" s="162"/>
      <c r="FEE55" s="162"/>
      <c r="FEF55" s="162"/>
      <c r="FEG55" s="162"/>
      <c r="FEH55" s="162"/>
      <c r="FEI55" s="162"/>
      <c r="FEJ55" s="162"/>
      <c r="FEK55" s="162"/>
      <c r="FEL55" s="162"/>
      <c r="FEM55" s="162"/>
      <c r="FEN55" s="162"/>
      <c r="FEO55" s="162"/>
      <c r="FEP55" s="162"/>
      <c r="FEQ55" s="162"/>
      <c r="FER55" s="162"/>
      <c r="FES55" s="162"/>
      <c r="FET55" s="162"/>
      <c r="FEU55" s="162"/>
      <c r="FEV55" s="162"/>
      <c r="FEW55" s="162"/>
      <c r="FEX55" s="162"/>
      <c r="FEY55" s="162"/>
      <c r="FEZ55" s="162"/>
      <c r="FFA55" s="162"/>
      <c r="FFB55" s="162"/>
      <c r="FFC55" s="162"/>
      <c r="FFD55" s="162"/>
      <c r="FFE55" s="162"/>
      <c r="FFF55" s="162"/>
      <c r="FFG55" s="162"/>
      <c r="FFH55" s="162"/>
      <c r="FFI55" s="162"/>
      <c r="FFJ55" s="162"/>
      <c r="FFK55" s="162"/>
      <c r="FFL55" s="162"/>
      <c r="FFM55" s="162"/>
      <c r="FFN55" s="162"/>
      <c r="FFO55" s="162"/>
      <c r="FFP55" s="162"/>
      <c r="FFQ55" s="162"/>
      <c r="FFR55" s="162"/>
      <c r="FFS55" s="162"/>
      <c r="FFT55" s="162"/>
      <c r="FFU55" s="162"/>
      <c r="FFV55" s="162"/>
      <c r="FFW55" s="162"/>
      <c r="FFX55" s="162"/>
      <c r="FFY55" s="162"/>
      <c r="FFZ55" s="162"/>
      <c r="FGA55" s="162"/>
      <c r="FGB55" s="162"/>
      <c r="FGC55" s="162"/>
      <c r="FGD55" s="162"/>
      <c r="FGE55" s="162"/>
      <c r="FGF55" s="162"/>
      <c r="FGG55" s="162"/>
      <c r="FGH55" s="162"/>
      <c r="FGI55" s="162"/>
      <c r="FGJ55" s="162"/>
      <c r="FGK55" s="162"/>
      <c r="FGL55" s="162"/>
      <c r="FGM55" s="162"/>
      <c r="FGN55" s="162"/>
      <c r="FGO55" s="162"/>
      <c r="FGP55" s="162"/>
      <c r="FGQ55" s="162"/>
      <c r="FGR55" s="162"/>
      <c r="FGS55" s="162"/>
      <c r="FGT55" s="162"/>
      <c r="FGU55" s="162"/>
      <c r="FGV55" s="162"/>
      <c r="FGW55" s="162"/>
      <c r="FGX55" s="162"/>
      <c r="FGY55" s="162"/>
      <c r="FGZ55" s="162"/>
      <c r="FHA55" s="162"/>
      <c r="FHB55" s="162"/>
      <c r="FHC55" s="162"/>
      <c r="FHD55" s="162"/>
      <c r="FHE55" s="162"/>
      <c r="FHF55" s="162"/>
      <c r="FHG55" s="162"/>
      <c r="FHH55" s="162"/>
      <c r="FHI55" s="162"/>
      <c r="FHJ55" s="162"/>
      <c r="FHK55" s="162"/>
      <c r="FHL55" s="162"/>
      <c r="FHM55" s="162"/>
      <c r="FHN55" s="162"/>
      <c r="FHO55" s="162"/>
      <c r="FHP55" s="162"/>
      <c r="FHQ55" s="162"/>
      <c r="FHR55" s="162"/>
      <c r="FHS55" s="162"/>
      <c r="FHT55" s="162"/>
      <c r="FHU55" s="162"/>
      <c r="FHV55" s="162"/>
      <c r="FHW55" s="162"/>
      <c r="FHX55" s="162"/>
      <c r="FHY55" s="162"/>
      <c r="FHZ55" s="162"/>
      <c r="FIA55" s="162"/>
      <c r="FIB55" s="162"/>
      <c r="FIC55" s="162"/>
      <c r="FID55" s="162"/>
      <c r="FIE55" s="162"/>
      <c r="FIF55" s="162"/>
      <c r="FIG55" s="162"/>
      <c r="FIH55" s="162"/>
      <c r="FII55" s="162"/>
      <c r="FIJ55" s="162"/>
      <c r="FIK55" s="162"/>
      <c r="FIL55" s="162"/>
      <c r="FIM55" s="162"/>
      <c r="FIN55" s="162"/>
      <c r="FIO55" s="162"/>
      <c r="FIP55" s="162"/>
      <c r="FIQ55" s="162"/>
      <c r="FIR55" s="162"/>
      <c r="FIS55" s="162"/>
      <c r="FIT55" s="162"/>
      <c r="FIU55" s="162"/>
      <c r="FIV55" s="162"/>
      <c r="FIW55" s="162"/>
      <c r="FIX55" s="162"/>
      <c r="FIY55" s="162"/>
      <c r="FIZ55" s="162"/>
      <c r="FJA55" s="162"/>
      <c r="FJB55" s="162"/>
      <c r="FJC55" s="162"/>
      <c r="FJD55" s="162"/>
      <c r="FJE55" s="162"/>
      <c r="FJF55" s="162"/>
      <c r="FJG55" s="162"/>
      <c r="FJH55" s="162"/>
      <c r="FJI55" s="162"/>
      <c r="FJJ55" s="162"/>
      <c r="FJK55" s="162"/>
      <c r="FJL55" s="162"/>
      <c r="FJM55" s="162"/>
      <c r="FJN55" s="162"/>
      <c r="FJO55" s="162"/>
      <c r="FJP55" s="162"/>
      <c r="FJQ55" s="162"/>
      <c r="FJR55" s="162"/>
      <c r="FJS55" s="162"/>
      <c r="FJT55" s="162"/>
      <c r="FJU55" s="162"/>
      <c r="FJV55" s="162"/>
      <c r="FJW55" s="162"/>
      <c r="FJX55" s="162"/>
      <c r="FJY55" s="162"/>
      <c r="FJZ55" s="162"/>
      <c r="FKA55" s="162"/>
      <c r="FKB55" s="162"/>
      <c r="FKC55" s="162"/>
      <c r="FKD55" s="162"/>
      <c r="FKE55" s="162"/>
      <c r="FKF55" s="162"/>
      <c r="FKG55" s="162"/>
      <c r="FKH55" s="162"/>
      <c r="FKI55" s="162"/>
      <c r="FKJ55" s="162"/>
      <c r="FKK55" s="162"/>
      <c r="FKL55" s="162"/>
      <c r="FKM55" s="162"/>
      <c r="FKN55" s="162"/>
      <c r="FKO55" s="162"/>
      <c r="FKP55" s="162"/>
      <c r="FKQ55" s="162"/>
      <c r="FKR55" s="162"/>
      <c r="FKS55" s="162"/>
      <c r="FKT55" s="162"/>
      <c r="FKU55" s="162"/>
      <c r="FKV55" s="162"/>
      <c r="FKW55" s="162"/>
      <c r="FKX55" s="162"/>
      <c r="FKY55" s="162"/>
      <c r="FKZ55" s="162"/>
      <c r="FLA55" s="162"/>
      <c r="FLB55" s="162"/>
      <c r="FLC55" s="162"/>
      <c r="FLD55" s="162"/>
      <c r="FLE55" s="162"/>
      <c r="FLF55" s="162"/>
      <c r="FLG55" s="162"/>
      <c r="FLH55" s="162"/>
      <c r="FLI55" s="162"/>
      <c r="FLJ55" s="162"/>
      <c r="FLK55" s="162"/>
      <c r="FLL55" s="162"/>
      <c r="FLM55" s="162"/>
      <c r="FLN55" s="162"/>
      <c r="FLO55" s="162"/>
      <c r="FLP55" s="162"/>
      <c r="FLQ55" s="162"/>
      <c r="FLR55" s="162"/>
      <c r="FLS55" s="162"/>
      <c r="FLT55" s="162"/>
      <c r="FLU55" s="162"/>
      <c r="FLV55" s="162"/>
      <c r="FLW55" s="162"/>
      <c r="FLX55" s="162"/>
      <c r="FLY55" s="162"/>
      <c r="FLZ55" s="162"/>
      <c r="FMA55" s="162"/>
      <c r="FMB55" s="162"/>
      <c r="FMC55" s="162"/>
      <c r="FMD55" s="162"/>
      <c r="FME55" s="162"/>
      <c r="FMF55" s="162"/>
      <c r="FMG55" s="162"/>
      <c r="FMH55" s="162"/>
      <c r="FMI55" s="162"/>
      <c r="FMJ55" s="162"/>
      <c r="FMK55" s="162"/>
      <c r="FML55" s="162"/>
      <c r="FMM55" s="162"/>
      <c r="FMN55" s="162"/>
      <c r="FMO55" s="162"/>
      <c r="FMP55" s="162"/>
      <c r="FMQ55" s="162"/>
      <c r="FMR55" s="162"/>
      <c r="FMS55" s="162"/>
      <c r="FMT55" s="162"/>
      <c r="FMU55" s="162"/>
      <c r="FMV55" s="162"/>
      <c r="FMW55" s="162"/>
      <c r="FMX55" s="162"/>
      <c r="FMY55" s="162"/>
      <c r="FMZ55" s="162"/>
      <c r="FNA55" s="162"/>
      <c r="FNB55" s="162"/>
      <c r="FNC55" s="162"/>
      <c r="FND55" s="162"/>
      <c r="FNE55" s="162"/>
      <c r="FNF55" s="162"/>
      <c r="FNG55" s="162"/>
      <c r="FNH55" s="162"/>
      <c r="FNI55" s="162"/>
      <c r="FNJ55" s="162"/>
      <c r="FNK55" s="162"/>
      <c r="FNL55" s="162"/>
      <c r="FNM55" s="162"/>
      <c r="FNN55" s="162"/>
      <c r="FNO55" s="162"/>
      <c r="FNP55" s="162"/>
      <c r="FNQ55" s="162"/>
      <c r="FNR55" s="162"/>
      <c r="FNS55" s="162"/>
      <c r="FNT55" s="162"/>
      <c r="FNU55" s="162"/>
      <c r="FNV55" s="162"/>
      <c r="FNW55" s="162"/>
      <c r="FNX55" s="162"/>
      <c r="FNY55" s="162"/>
      <c r="FNZ55" s="162"/>
      <c r="FOA55" s="162"/>
      <c r="FOB55" s="162"/>
      <c r="FOC55" s="162"/>
      <c r="FOD55" s="162"/>
      <c r="FOE55" s="162"/>
      <c r="FOF55" s="162"/>
      <c r="FOG55" s="162"/>
      <c r="FOH55" s="162"/>
      <c r="FOI55" s="162"/>
      <c r="FOJ55" s="162"/>
      <c r="FOK55" s="162"/>
      <c r="FOL55" s="162"/>
      <c r="FOM55" s="162"/>
      <c r="FON55" s="162"/>
      <c r="FOO55" s="162"/>
      <c r="FOP55" s="162"/>
      <c r="FOQ55" s="162"/>
      <c r="FOR55" s="162"/>
      <c r="FOS55" s="162"/>
      <c r="FOT55" s="162"/>
      <c r="FOU55" s="162"/>
      <c r="FOV55" s="162"/>
      <c r="FOW55" s="162"/>
      <c r="FOX55" s="162"/>
      <c r="FOY55" s="162"/>
      <c r="FOZ55" s="162"/>
      <c r="FPA55" s="162"/>
      <c r="FPB55" s="162"/>
      <c r="FPC55" s="162"/>
      <c r="FPD55" s="162"/>
      <c r="FPE55" s="162"/>
      <c r="FPF55" s="162"/>
      <c r="FPG55" s="162"/>
      <c r="FPH55" s="162"/>
      <c r="FPI55" s="162"/>
      <c r="FPJ55" s="162"/>
      <c r="FPK55" s="162"/>
      <c r="FPL55" s="162"/>
      <c r="FPM55" s="162"/>
      <c r="FPN55" s="162"/>
      <c r="FPO55" s="162"/>
      <c r="FPP55" s="162"/>
      <c r="FPQ55" s="162"/>
      <c r="FPR55" s="162"/>
      <c r="FPS55" s="162"/>
      <c r="FPT55" s="162"/>
      <c r="FPU55" s="162"/>
      <c r="FPV55" s="162"/>
      <c r="FPW55" s="162"/>
      <c r="FPX55" s="162"/>
      <c r="FPY55" s="162"/>
      <c r="FPZ55" s="162"/>
      <c r="FQA55" s="162"/>
      <c r="FQB55" s="162"/>
      <c r="FQC55" s="162"/>
      <c r="FQD55" s="162"/>
      <c r="FQE55" s="162"/>
      <c r="FQF55" s="162"/>
      <c r="FQG55" s="162"/>
      <c r="FQH55" s="162"/>
      <c r="FQI55" s="162"/>
      <c r="FQJ55" s="162"/>
      <c r="FQK55" s="162"/>
      <c r="FQL55" s="162"/>
      <c r="FQM55" s="162"/>
      <c r="FQN55" s="162"/>
      <c r="FQO55" s="162"/>
      <c r="FQP55" s="162"/>
      <c r="FQQ55" s="162"/>
      <c r="FQR55" s="162"/>
      <c r="FQS55" s="162"/>
      <c r="FQT55" s="162"/>
      <c r="FQU55" s="162"/>
      <c r="FQV55" s="162"/>
      <c r="FQW55" s="162"/>
      <c r="FQX55" s="162"/>
      <c r="FQY55" s="162"/>
      <c r="FQZ55" s="162"/>
      <c r="FRA55" s="162"/>
      <c r="FRB55" s="162"/>
      <c r="FRC55" s="162"/>
      <c r="FRD55" s="162"/>
      <c r="FRE55" s="162"/>
      <c r="FRF55" s="162"/>
      <c r="FRG55" s="162"/>
      <c r="FRH55" s="162"/>
      <c r="FRI55" s="162"/>
      <c r="FRJ55" s="162"/>
      <c r="FRK55" s="162"/>
      <c r="FRL55" s="162"/>
      <c r="FRM55" s="162"/>
      <c r="FRN55" s="162"/>
      <c r="FRO55" s="162"/>
      <c r="FRP55" s="162"/>
      <c r="FRQ55" s="162"/>
      <c r="FRR55" s="162"/>
      <c r="FRS55" s="162"/>
      <c r="FRT55" s="162"/>
      <c r="FRU55" s="162"/>
      <c r="FRV55" s="162"/>
      <c r="FRW55" s="162"/>
      <c r="FRX55" s="162"/>
      <c r="FRY55" s="162"/>
      <c r="FRZ55" s="162"/>
      <c r="FSA55" s="162"/>
      <c r="FSB55" s="162"/>
      <c r="FSC55" s="162"/>
      <c r="FSD55" s="162"/>
      <c r="FSE55" s="162"/>
      <c r="FSF55" s="162"/>
      <c r="FSG55" s="162"/>
      <c r="FSH55" s="162"/>
      <c r="FSI55" s="162"/>
      <c r="FSJ55" s="162"/>
      <c r="FSK55" s="162"/>
      <c r="FSL55" s="162"/>
      <c r="FSM55" s="162"/>
      <c r="FSN55" s="162"/>
      <c r="FSO55" s="162"/>
      <c r="FSP55" s="162"/>
      <c r="FSQ55" s="162"/>
      <c r="FSR55" s="162"/>
      <c r="FSS55" s="162"/>
      <c r="FST55" s="162"/>
      <c r="FSU55" s="162"/>
      <c r="FSV55" s="162"/>
      <c r="FSW55" s="162"/>
      <c r="FSX55" s="162"/>
      <c r="FSY55" s="162"/>
      <c r="FSZ55" s="162"/>
      <c r="FTA55" s="162"/>
      <c r="FTB55" s="162"/>
      <c r="FTC55" s="162"/>
      <c r="FTD55" s="162"/>
      <c r="FTE55" s="162"/>
      <c r="FTF55" s="162"/>
      <c r="FTG55" s="162"/>
      <c r="FTH55" s="162"/>
      <c r="FTI55" s="162"/>
      <c r="FTJ55" s="162"/>
      <c r="FTK55" s="162"/>
      <c r="FTL55" s="162"/>
      <c r="FTM55" s="162"/>
      <c r="FTN55" s="162"/>
      <c r="FTO55" s="162"/>
      <c r="FTP55" s="162"/>
      <c r="FTQ55" s="162"/>
      <c r="FTR55" s="162"/>
      <c r="FTS55" s="162"/>
      <c r="FTT55" s="162"/>
      <c r="FTU55" s="162"/>
      <c r="FTV55" s="162"/>
      <c r="FTW55" s="162"/>
      <c r="FTX55" s="162"/>
      <c r="FTY55" s="162"/>
      <c r="FTZ55" s="162"/>
      <c r="FUA55" s="162"/>
      <c r="FUB55" s="162"/>
      <c r="FUC55" s="162"/>
      <c r="FUD55" s="162"/>
      <c r="FUE55" s="162"/>
      <c r="FUF55" s="162"/>
      <c r="FUG55" s="162"/>
      <c r="FUH55" s="162"/>
      <c r="FUI55" s="162"/>
      <c r="FUJ55" s="162"/>
      <c r="FUK55" s="162"/>
      <c r="FUL55" s="162"/>
      <c r="FUM55" s="162"/>
      <c r="FUN55" s="162"/>
      <c r="FUO55" s="162"/>
      <c r="FUP55" s="162"/>
      <c r="FUQ55" s="162"/>
      <c r="FUR55" s="162"/>
      <c r="FUS55" s="162"/>
      <c r="FUT55" s="162"/>
      <c r="FUU55" s="162"/>
      <c r="FUV55" s="162"/>
      <c r="FUW55" s="162"/>
      <c r="FUX55" s="162"/>
      <c r="FUY55" s="162"/>
      <c r="FUZ55" s="162"/>
      <c r="FVA55" s="162"/>
      <c r="FVB55" s="162"/>
      <c r="FVC55" s="162"/>
      <c r="FVD55" s="162"/>
      <c r="FVE55" s="162"/>
      <c r="FVF55" s="162"/>
      <c r="FVG55" s="162"/>
      <c r="FVH55" s="162"/>
      <c r="FVI55" s="162"/>
      <c r="FVJ55" s="162"/>
      <c r="FVK55" s="162"/>
      <c r="FVL55" s="162"/>
      <c r="FVM55" s="162"/>
      <c r="FVN55" s="162"/>
      <c r="FVO55" s="162"/>
      <c r="FVP55" s="162"/>
      <c r="FVQ55" s="162"/>
      <c r="FVR55" s="162"/>
      <c r="FVS55" s="162"/>
      <c r="FVT55" s="162"/>
      <c r="FVU55" s="162"/>
      <c r="FVV55" s="162"/>
      <c r="FVW55" s="162"/>
      <c r="FVX55" s="162"/>
      <c r="FVY55" s="162"/>
      <c r="FVZ55" s="162"/>
      <c r="FWA55" s="162"/>
      <c r="FWB55" s="162"/>
      <c r="FWC55" s="162"/>
      <c r="FWD55" s="162"/>
      <c r="FWE55" s="162"/>
      <c r="FWF55" s="162"/>
      <c r="FWG55" s="162"/>
      <c r="FWH55" s="162"/>
      <c r="FWI55" s="162"/>
      <c r="FWJ55" s="162"/>
      <c r="FWK55" s="162"/>
      <c r="FWL55" s="162"/>
      <c r="FWM55" s="162"/>
      <c r="FWN55" s="162"/>
      <c r="FWO55" s="162"/>
      <c r="FWP55" s="162"/>
      <c r="FWQ55" s="162"/>
      <c r="FWR55" s="162"/>
      <c r="FWS55" s="162"/>
      <c r="FWT55" s="162"/>
      <c r="FWU55" s="162"/>
      <c r="FWV55" s="162"/>
      <c r="FWW55" s="162"/>
      <c r="FWX55" s="162"/>
      <c r="FWY55" s="162"/>
      <c r="FWZ55" s="162"/>
      <c r="FXA55" s="162"/>
      <c r="FXB55" s="162"/>
      <c r="FXC55" s="162"/>
      <c r="FXD55" s="162"/>
      <c r="FXE55" s="162"/>
      <c r="FXF55" s="162"/>
      <c r="FXG55" s="162"/>
      <c r="FXH55" s="162"/>
      <c r="FXI55" s="162"/>
      <c r="FXJ55" s="162"/>
      <c r="FXK55" s="162"/>
      <c r="FXL55" s="162"/>
      <c r="FXM55" s="162"/>
      <c r="FXN55" s="162"/>
      <c r="FXO55" s="162"/>
      <c r="FXP55" s="162"/>
      <c r="FXQ55" s="162"/>
      <c r="FXR55" s="162"/>
      <c r="FXS55" s="162"/>
      <c r="FXT55" s="162"/>
      <c r="FXU55" s="162"/>
      <c r="FXV55" s="162"/>
      <c r="FXW55" s="162"/>
      <c r="FXX55" s="162"/>
      <c r="FXY55" s="162"/>
      <c r="FXZ55" s="162"/>
      <c r="FYA55" s="162"/>
      <c r="FYB55" s="162"/>
      <c r="FYC55" s="162"/>
      <c r="FYD55" s="162"/>
      <c r="FYE55" s="162"/>
      <c r="FYF55" s="162"/>
      <c r="FYG55" s="162"/>
      <c r="FYH55" s="162"/>
      <c r="FYI55" s="162"/>
      <c r="FYJ55" s="162"/>
      <c r="FYK55" s="162"/>
      <c r="FYL55" s="162"/>
      <c r="FYM55" s="162"/>
      <c r="FYN55" s="162"/>
      <c r="FYO55" s="162"/>
      <c r="FYP55" s="162"/>
      <c r="FYQ55" s="162"/>
      <c r="FYR55" s="162"/>
      <c r="FYS55" s="162"/>
      <c r="FYT55" s="162"/>
      <c r="FYU55" s="162"/>
      <c r="FYV55" s="162"/>
      <c r="FYW55" s="162"/>
      <c r="FYX55" s="162"/>
      <c r="FYY55" s="162"/>
      <c r="FYZ55" s="162"/>
      <c r="FZA55" s="162"/>
      <c r="FZB55" s="162"/>
      <c r="FZC55" s="162"/>
      <c r="FZD55" s="162"/>
      <c r="FZE55" s="162"/>
      <c r="FZF55" s="162"/>
      <c r="FZG55" s="162"/>
      <c r="FZH55" s="162"/>
      <c r="FZI55" s="162"/>
      <c r="FZJ55" s="162"/>
      <c r="FZK55" s="162"/>
      <c r="FZL55" s="162"/>
      <c r="FZM55" s="162"/>
      <c r="FZN55" s="162"/>
      <c r="FZO55" s="162"/>
      <c r="FZP55" s="162"/>
      <c r="FZQ55" s="162"/>
      <c r="FZR55" s="162"/>
      <c r="FZS55" s="162"/>
      <c r="FZT55" s="162"/>
      <c r="FZU55" s="162"/>
      <c r="FZV55" s="162"/>
      <c r="FZW55" s="162"/>
      <c r="FZX55" s="162"/>
      <c r="FZY55" s="162"/>
      <c r="FZZ55" s="162"/>
      <c r="GAA55" s="162"/>
      <c r="GAB55" s="162"/>
      <c r="GAC55" s="162"/>
      <c r="GAD55" s="162"/>
      <c r="GAE55" s="162"/>
      <c r="GAF55" s="162"/>
      <c r="GAG55" s="162"/>
      <c r="GAH55" s="162"/>
      <c r="GAI55" s="162"/>
      <c r="GAJ55" s="162"/>
      <c r="GAK55" s="162"/>
      <c r="GAL55" s="162"/>
      <c r="GAM55" s="162"/>
      <c r="GAN55" s="162"/>
      <c r="GAO55" s="162"/>
      <c r="GAP55" s="162"/>
      <c r="GAQ55" s="162"/>
      <c r="GAR55" s="162"/>
      <c r="GAS55" s="162"/>
      <c r="GAT55" s="162"/>
      <c r="GAU55" s="162"/>
      <c r="GAV55" s="162"/>
      <c r="GAW55" s="162"/>
      <c r="GAX55" s="162"/>
      <c r="GAY55" s="162"/>
      <c r="GAZ55" s="162"/>
      <c r="GBA55" s="162"/>
      <c r="GBB55" s="162"/>
      <c r="GBC55" s="162"/>
      <c r="GBD55" s="162"/>
      <c r="GBE55" s="162"/>
      <c r="GBF55" s="162"/>
      <c r="GBG55" s="162"/>
      <c r="GBH55" s="162"/>
      <c r="GBI55" s="162"/>
      <c r="GBJ55" s="162"/>
      <c r="GBK55" s="162"/>
      <c r="GBL55" s="162"/>
      <c r="GBM55" s="162"/>
      <c r="GBN55" s="162"/>
      <c r="GBO55" s="162"/>
      <c r="GBP55" s="162"/>
      <c r="GBQ55" s="162"/>
      <c r="GBR55" s="162"/>
      <c r="GBS55" s="162"/>
      <c r="GBT55" s="162"/>
      <c r="GBU55" s="162"/>
      <c r="GBV55" s="162"/>
      <c r="GBW55" s="162"/>
      <c r="GBX55" s="162"/>
      <c r="GBY55" s="162"/>
      <c r="GBZ55" s="162"/>
      <c r="GCA55" s="162"/>
      <c r="GCB55" s="162"/>
      <c r="GCC55" s="162"/>
      <c r="GCD55" s="162"/>
      <c r="GCE55" s="162"/>
      <c r="GCF55" s="162"/>
      <c r="GCG55" s="162"/>
      <c r="GCH55" s="162"/>
      <c r="GCI55" s="162"/>
      <c r="GCJ55" s="162"/>
      <c r="GCK55" s="162"/>
      <c r="GCL55" s="162"/>
      <c r="GCM55" s="162"/>
      <c r="GCN55" s="162"/>
      <c r="GCO55" s="162"/>
      <c r="GCP55" s="162"/>
      <c r="GCQ55" s="162"/>
      <c r="GCR55" s="162"/>
      <c r="GCS55" s="162"/>
      <c r="GCT55" s="162"/>
      <c r="GCU55" s="162"/>
      <c r="GCV55" s="162"/>
      <c r="GCW55" s="162"/>
      <c r="GCX55" s="162"/>
      <c r="GCY55" s="162"/>
      <c r="GCZ55" s="162"/>
      <c r="GDA55" s="162"/>
      <c r="GDB55" s="162"/>
      <c r="GDC55" s="162"/>
      <c r="GDD55" s="162"/>
      <c r="GDE55" s="162"/>
      <c r="GDF55" s="162"/>
      <c r="GDG55" s="162"/>
      <c r="GDH55" s="162"/>
      <c r="GDI55" s="162"/>
      <c r="GDJ55" s="162"/>
      <c r="GDK55" s="162"/>
      <c r="GDL55" s="162"/>
      <c r="GDM55" s="162"/>
      <c r="GDN55" s="162"/>
      <c r="GDO55" s="162"/>
      <c r="GDP55" s="162"/>
      <c r="GDQ55" s="162"/>
      <c r="GDR55" s="162"/>
      <c r="GDS55" s="162"/>
      <c r="GDT55" s="162"/>
      <c r="GDU55" s="162"/>
      <c r="GDV55" s="162"/>
      <c r="GDW55" s="162"/>
      <c r="GDX55" s="162"/>
      <c r="GDY55" s="162"/>
      <c r="GDZ55" s="162"/>
      <c r="GEA55" s="162"/>
      <c r="GEB55" s="162"/>
      <c r="GEC55" s="162"/>
      <c r="GED55" s="162"/>
      <c r="GEE55" s="162"/>
      <c r="GEF55" s="162"/>
      <c r="GEG55" s="162"/>
      <c r="GEH55" s="162"/>
      <c r="GEI55" s="162"/>
      <c r="GEJ55" s="162"/>
      <c r="GEK55" s="162"/>
      <c r="GEL55" s="162"/>
      <c r="GEM55" s="162"/>
      <c r="GEN55" s="162"/>
      <c r="GEO55" s="162"/>
      <c r="GEP55" s="162"/>
      <c r="GEQ55" s="162"/>
      <c r="GER55" s="162"/>
      <c r="GES55" s="162"/>
      <c r="GET55" s="162"/>
      <c r="GEU55" s="162"/>
      <c r="GEV55" s="162"/>
      <c r="GEW55" s="162"/>
      <c r="GEX55" s="162"/>
      <c r="GEY55" s="162"/>
      <c r="GEZ55" s="162"/>
      <c r="GFA55" s="162"/>
      <c r="GFB55" s="162"/>
      <c r="GFC55" s="162"/>
      <c r="GFD55" s="162"/>
      <c r="GFE55" s="162"/>
      <c r="GFF55" s="162"/>
      <c r="GFG55" s="162"/>
      <c r="GFH55" s="162"/>
      <c r="GFI55" s="162"/>
      <c r="GFJ55" s="162"/>
      <c r="GFK55" s="162"/>
      <c r="GFL55" s="162"/>
      <c r="GFM55" s="162"/>
      <c r="GFN55" s="162"/>
      <c r="GFO55" s="162"/>
      <c r="GFP55" s="162"/>
      <c r="GFQ55" s="162"/>
      <c r="GFR55" s="162"/>
      <c r="GFS55" s="162"/>
      <c r="GFT55" s="162"/>
      <c r="GFU55" s="162"/>
      <c r="GFV55" s="162"/>
      <c r="GFW55" s="162"/>
      <c r="GFX55" s="162"/>
      <c r="GFY55" s="162"/>
      <c r="GFZ55" s="162"/>
      <c r="GGA55" s="162"/>
      <c r="GGB55" s="162"/>
      <c r="GGC55" s="162"/>
      <c r="GGD55" s="162"/>
      <c r="GGE55" s="162"/>
      <c r="GGF55" s="162"/>
      <c r="GGG55" s="162"/>
      <c r="GGH55" s="162"/>
      <c r="GGI55" s="162"/>
      <c r="GGJ55" s="162"/>
      <c r="GGK55" s="162"/>
      <c r="GGL55" s="162"/>
      <c r="GGM55" s="162"/>
      <c r="GGN55" s="162"/>
      <c r="GGO55" s="162"/>
      <c r="GGP55" s="162"/>
      <c r="GGQ55" s="162"/>
      <c r="GGR55" s="162"/>
      <c r="GGS55" s="162"/>
      <c r="GGT55" s="162"/>
      <c r="GGU55" s="162"/>
      <c r="GGV55" s="162"/>
      <c r="GGW55" s="162"/>
      <c r="GGX55" s="162"/>
      <c r="GGY55" s="162"/>
      <c r="GGZ55" s="162"/>
      <c r="GHA55" s="162"/>
      <c r="GHB55" s="162"/>
      <c r="GHC55" s="162"/>
      <c r="GHD55" s="162"/>
      <c r="GHE55" s="162"/>
      <c r="GHF55" s="162"/>
      <c r="GHG55" s="162"/>
      <c r="GHH55" s="162"/>
      <c r="GHI55" s="162"/>
      <c r="GHJ55" s="162"/>
      <c r="GHK55" s="162"/>
      <c r="GHL55" s="162"/>
      <c r="GHM55" s="162"/>
      <c r="GHN55" s="162"/>
      <c r="GHO55" s="162"/>
      <c r="GHP55" s="162"/>
      <c r="GHQ55" s="162"/>
      <c r="GHR55" s="162"/>
      <c r="GHS55" s="162"/>
      <c r="GHT55" s="162"/>
      <c r="GHU55" s="162"/>
      <c r="GHV55" s="162"/>
      <c r="GHW55" s="162"/>
      <c r="GHX55" s="162"/>
      <c r="GHY55" s="162"/>
      <c r="GHZ55" s="162"/>
      <c r="GIA55" s="162"/>
      <c r="GIB55" s="162"/>
      <c r="GIC55" s="162"/>
      <c r="GID55" s="162"/>
      <c r="GIE55" s="162"/>
      <c r="GIF55" s="162"/>
      <c r="GIG55" s="162"/>
      <c r="GIH55" s="162"/>
      <c r="GII55" s="162"/>
      <c r="GIJ55" s="162"/>
      <c r="GIK55" s="162"/>
      <c r="GIL55" s="162"/>
      <c r="GIM55" s="162"/>
      <c r="GIN55" s="162"/>
      <c r="GIO55" s="162"/>
      <c r="GIP55" s="162"/>
      <c r="GIQ55" s="162"/>
      <c r="GIR55" s="162"/>
      <c r="GIS55" s="162"/>
      <c r="GIT55" s="162"/>
      <c r="GIU55" s="162"/>
      <c r="GIV55" s="162"/>
      <c r="GIW55" s="162"/>
      <c r="GIX55" s="162"/>
      <c r="GIY55" s="162"/>
      <c r="GIZ55" s="162"/>
      <c r="GJA55" s="162"/>
      <c r="GJB55" s="162"/>
      <c r="GJC55" s="162"/>
      <c r="GJD55" s="162"/>
      <c r="GJE55" s="162"/>
      <c r="GJF55" s="162"/>
      <c r="GJG55" s="162"/>
      <c r="GJH55" s="162"/>
      <c r="GJI55" s="162"/>
      <c r="GJJ55" s="162"/>
      <c r="GJK55" s="162"/>
      <c r="GJL55" s="162"/>
      <c r="GJM55" s="162"/>
      <c r="GJN55" s="162"/>
      <c r="GJO55" s="162"/>
      <c r="GJP55" s="162"/>
      <c r="GJQ55" s="162"/>
      <c r="GJR55" s="162"/>
      <c r="GJS55" s="162"/>
      <c r="GJT55" s="162"/>
      <c r="GJU55" s="162"/>
      <c r="GJV55" s="162"/>
      <c r="GJW55" s="162"/>
      <c r="GJX55" s="162"/>
      <c r="GJY55" s="162"/>
      <c r="GJZ55" s="162"/>
      <c r="GKA55" s="162"/>
      <c r="GKB55" s="162"/>
      <c r="GKC55" s="162"/>
      <c r="GKD55" s="162"/>
      <c r="GKE55" s="162"/>
      <c r="GKF55" s="162"/>
      <c r="GKG55" s="162"/>
      <c r="GKH55" s="162"/>
      <c r="GKI55" s="162"/>
      <c r="GKJ55" s="162"/>
      <c r="GKK55" s="162"/>
      <c r="GKL55" s="162"/>
      <c r="GKM55" s="162"/>
      <c r="GKN55" s="162"/>
      <c r="GKO55" s="162"/>
      <c r="GKP55" s="162"/>
      <c r="GKQ55" s="162"/>
      <c r="GKR55" s="162"/>
      <c r="GKS55" s="162"/>
      <c r="GKT55" s="162"/>
      <c r="GKU55" s="162"/>
      <c r="GKV55" s="162"/>
      <c r="GKW55" s="162"/>
      <c r="GKX55" s="162"/>
      <c r="GKY55" s="162"/>
      <c r="GKZ55" s="162"/>
      <c r="GLA55" s="162"/>
      <c r="GLB55" s="162"/>
      <c r="GLC55" s="162"/>
      <c r="GLD55" s="162"/>
      <c r="GLE55" s="162"/>
      <c r="GLF55" s="162"/>
      <c r="GLG55" s="162"/>
      <c r="GLH55" s="162"/>
      <c r="GLI55" s="162"/>
      <c r="GLJ55" s="162"/>
      <c r="GLK55" s="162"/>
      <c r="GLL55" s="162"/>
      <c r="GLM55" s="162"/>
      <c r="GLN55" s="162"/>
      <c r="GLO55" s="162"/>
      <c r="GLP55" s="162"/>
      <c r="GLQ55" s="162"/>
      <c r="GLR55" s="162"/>
      <c r="GLS55" s="162"/>
      <c r="GLT55" s="162"/>
      <c r="GLU55" s="162"/>
      <c r="GLV55" s="162"/>
      <c r="GLW55" s="162"/>
      <c r="GLX55" s="162"/>
      <c r="GLY55" s="162"/>
      <c r="GLZ55" s="162"/>
      <c r="GMA55" s="162"/>
      <c r="GMB55" s="162"/>
      <c r="GMC55" s="162"/>
      <c r="GMD55" s="162"/>
      <c r="GME55" s="162"/>
      <c r="GMF55" s="162"/>
      <c r="GMG55" s="162"/>
      <c r="GMH55" s="162"/>
      <c r="GMI55" s="162"/>
      <c r="GMJ55" s="162"/>
      <c r="GMK55" s="162"/>
      <c r="GML55" s="162"/>
      <c r="GMM55" s="162"/>
      <c r="GMN55" s="162"/>
      <c r="GMO55" s="162"/>
      <c r="GMP55" s="162"/>
      <c r="GMQ55" s="162"/>
      <c r="GMR55" s="162"/>
      <c r="GMS55" s="162"/>
      <c r="GMT55" s="162"/>
      <c r="GMU55" s="162"/>
      <c r="GMV55" s="162"/>
      <c r="GMW55" s="162"/>
      <c r="GMX55" s="162"/>
      <c r="GMY55" s="162"/>
      <c r="GMZ55" s="162"/>
      <c r="GNA55" s="162"/>
      <c r="GNB55" s="162"/>
      <c r="GNC55" s="162"/>
      <c r="GND55" s="162"/>
      <c r="GNE55" s="162"/>
      <c r="GNF55" s="162"/>
      <c r="GNG55" s="162"/>
      <c r="GNH55" s="162"/>
      <c r="GNI55" s="162"/>
      <c r="GNJ55" s="162"/>
      <c r="GNK55" s="162"/>
      <c r="GNL55" s="162"/>
      <c r="GNM55" s="162"/>
      <c r="GNN55" s="162"/>
      <c r="GNO55" s="162"/>
      <c r="GNP55" s="162"/>
      <c r="GNQ55" s="162"/>
      <c r="GNR55" s="162"/>
      <c r="GNS55" s="162"/>
      <c r="GNT55" s="162"/>
      <c r="GNU55" s="162"/>
      <c r="GNV55" s="162"/>
      <c r="GNW55" s="162"/>
      <c r="GNX55" s="162"/>
      <c r="GNY55" s="162"/>
      <c r="GNZ55" s="162"/>
      <c r="GOA55" s="162"/>
      <c r="GOB55" s="162"/>
      <c r="GOC55" s="162"/>
      <c r="GOD55" s="162"/>
      <c r="GOE55" s="162"/>
      <c r="GOF55" s="162"/>
      <c r="GOG55" s="162"/>
      <c r="GOH55" s="162"/>
      <c r="GOI55" s="162"/>
      <c r="GOJ55" s="162"/>
      <c r="GOK55" s="162"/>
      <c r="GOL55" s="162"/>
      <c r="GOM55" s="162"/>
      <c r="GON55" s="162"/>
      <c r="GOO55" s="162"/>
      <c r="GOP55" s="162"/>
      <c r="GOQ55" s="162"/>
      <c r="GOR55" s="162"/>
      <c r="GOS55" s="162"/>
      <c r="GOT55" s="162"/>
      <c r="GOU55" s="162"/>
      <c r="GOV55" s="162"/>
      <c r="GOW55" s="162"/>
      <c r="GOX55" s="162"/>
      <c r="GOY55" s="162"/>
      <c r="GOZ55" s="162"/>
      <c r="GPA55" s="162"/>
      <c r="GPB55" s="162"/>
      <c r="GPC55" s="162"/>
      <c r="GPD55" s="162"/>
      <c r="GPE55" s="162"/>
      <c r="GPF55" s="162"/>
      <c r="GPG55" s="162"/>
      <c r="GPH55" s="162"/>
      <c r="GPI55" s="162"/>
      <c r="GPJ55" s="162"/>
      <c r="GPK55" s="162"/>
      <c r="GPL55" s="162"/>
      <c r="GPM55" s="162"/>
      <c r="GPN55" s="162"/>
      <c r="GPO55" s="162"/>
      <c r="GPP55" s="162"/>
      <c r="GPQ55" s="162"/>
      <c r="GPR55" s="162"/>
      <c r="GPS55" s="162"/>
      <c r="GPT55" s="162"/>
      <c r="GPU55" s="162"/>
      <c r="GPV55" s="162"/>
      <c r="GPW55" s="162"/>
      <c r="GPX55" s="162"/>
      <c r="GPY55" s="162"/>
      <c r="GPZ55" s="162"/>
      <c r="GQA55" s="162"/>
      <c r="GQB55" s="162"/>
      <c r="GQC55" s="162"/>
      <c r="GQD55" s="162"/>
      <c r="GQE55" s="162"/>
      <c r="GQF55" s="162"/>
      <c r="GQG55" s="162"/>
      <c r="GQH55" s="162"/>
      <c r="GQI55" s="162"/>
      <c r="GQJ55" s="162"/>
      <c r="GQK55" s="162"/>
      <c r="GQL55" s="162"/>
      <c r="GQM55" s="162"/>
      <c r="GQN55" s="162"/>
      <c r="GQO55" s="162"/>
      <c r="GQP55" s="162"/>
      <c r="GQQ55" s="162"/>
      <c r="GQR55" s="162"/>
      <c r="GQS55" s="162"/>
      <c r="GQT55" s="162"/>
      <c r="GQU55" s="162"/>
      <c r="GQV55" s="162"/>
      <c r="GQW55" s="162"/>
      <c r="GQX55" s="162"/>
      <c r="GQY55" s="162"/>
      <c r="GQZ55" s="162"/>
      <c r="GRA55" s="162"/>
      <c r="GRB55" s="162"/>
      <c r="GRC55" s="162"/>
      <c r="GRD55" s="162"/>
      <c r="GRE55" s="162"/>
      <c r="GRF55" s="162"/>
      <c r="GRG55" s="162"/>
      <c r="GRH55" s="162"/>
      <c r="GRI55" s="162"/>
      <c r="GRJ55" s="162"/>
      <c r="GRK55" s="162"/>
      <c r="GRL55" s="162"/>
      <c r="GRM55" s="162"/>
      <c r="GRN55" s="162"/>
      <c r="GRO55" s="162"/>
      <c r="GRP55" s="162"/>
      <c r="GRQ55" s="162"/>
      <c r="GRR55" s="162"/>
      <c r="GRS55" s="162"/>
      <c r="GRT55" s="162"/>
      <c r="GRU55" s="162"/>
      <c r="GRV55" s="162"/>
      <c r="GRW55" s="162"/>
      <c r="GRX55" s="162"/>
      <c r="GRY55" s="162"/>
      <c r="GRZ55" s="162"/>
      <c r="GSA55" s="162"/>
      <c r="GSB55" s="162"/>
      <c r="GSC55" s="162"/>
      <c r="GSD55" s="162"/>
      <c r="GSE55" s="162"/>
      <c r="GSF55" s="162"/>
      <c r="GSG55" s="162"/>
      <c r="GSH55" s="162"/>
      <c r="GSI55" s="162"/>
      <c r="GSJ55" s="162"/>
      <c r="GSK55" s="162"/>
      <c r="GSL55" s="162"/>
      <c r="GSM55" s="162"/>
      <c r="GSN55" s="162"/>
      <c r="GSO55" s="162"/>
      <c r="GSP55" s="162"/>
      <c r="GSQ55" s="162"/>
      <c r="GSR55" s="162"/>
      <c r="GSS55" s="162"/>
      <c r="GST55" s="162"/>
      <c r="GSU55" s="162"/>
      <c r="GSV55" s="162"/>
      <c r="GSW55" s="162"/>
      <c r="GSX55" s="162"/>
      <c r="GSY55" s="162"/>
      <c r="GSZ55" s="162"/>
      <c r="GTA55" s="162"/>
      <c r="GTB55" s="162"/>
      <c r="GTC55" s="162"/>
      <c r="GTD55" s="162"/>
      <c r="GTE55" s="162"/>
      <c r="GTF55" s="162"/>
      <c r="GTG55" s="162"/>
      <c r="GTH55" s="162"/>
      <c r="GTI55" s="162"/>
      <c r="GTJ55" s="162"/>
      <c r="GTK55" s="162"/>
      <c r="GTL55" s="162"/>
      <c r="GTM55" s="162"/>
      <c r="GTN55" s="162"/>
      <c r="GTO55" s="162"/>
      <c r="GTP55" s="162"/>
      <c r="GTQ55" s="162"/>
      <c r="GTR55" s="162"/>
      <c r="GTS55" s="162"/>
      <c r="GTT55" s="162"/>
      <c r="GTU55" s="162"/>
      <c r="GTV55" s="162"/>
      <c r="GTW55" s="162"/>
      <c r="GTX55" s="162"/>
      <c r="GTY55" s="162"/>
      <c r="GTZ55" s="162"/>
      <c r="GUA55" s="162"/>
      <c r="GUB55" s="162"/>
      <c r="GUC55" s="162"/>
      <c r="GUD55" s="162"/>
      <c r="GUE55" s="162"/>
      <c r="GUF55" s="162"/>
      <c r="GUG55" s="162"/>
      <c r="GUH55" s="162"/>
      <c r="GUI55" s="162"/>
      <c r="GUJ55" s="162"/>
      <c r="GUK55" s="162"/>
      <c r="GUL55" s="162"/>
      <c r="GUM55" s="162"/>
      <c r="GUN55" s="162"/>
      <c r="GUO55" s="162"/>
      <c r="GUP55" s="162"/>
      <c r="GUQ55" s="162"/>
      <c r="GUR55" s="162"/>
      <c r="GUS55" s="162"/>
      <c r="GUT55" s="162"/>
      <c r="GUU55" s="162"/>
      <c r="GUV55" s="162"/>
      <c r="GUW55" s="162"/>
      <c r="GUX55" s="162"/>
      <c r="GUY55" s="162"/>
      <c r="GUZ55" s="162"/>
      <c r="GVA55" s="162"/>
      <c r="GVB55" s="162"/>
      <c r="GVC55" s="162"/>
      <c r="GVD55" s="162"/>
      <c r="GVE55" s="162"/>
      <c r="GVF55" s="162"/>
      <c r="GVG55" s="162"/>
      <c r="GVH55" s="162"/>
      <c r="GVI55" s="162"/>
      <c r="GVJ55" s="162"/>
      <c r="GVK55" s="162"/>
      <c r="GVL55" s="162"/>
      <c r="GVM55" s="162"/>
      <c r="GVN55" s="162"/>
      <c r="GVO55" s="162"/>
      <c r="GVP55" s="162"/>
      <c r="GVQ55" s="162"/>
      <c r="GVR55" s="162"/>
      <c r="GVS55" s="162"/>
      <c r="GVT55" s="162"/>
      <c r="GVU55" s="162"/>
      <c r="GVV55" s="162"/>
      <c r="GVW55" s="162"/>
      <c r="GVX55" s="162"/>
      <c r="GVY55" s="162"/>
      <c r="GVZ55" s="162"/>
      <c r="GWA55" s="162"/>
      <c r="GWB55" s="162"/>
      <c r="GWC55" s="162"/>
      <c r="GWD55" s="162"/>
      <c r="GWE55" s="162"/>
      <c r="GWF55" s="162"/>
      <c r="GWG55" s="162"/>
      <c r="GWH55" s="162"/>
      <c r="GWI55" s="162"/>
      <c r="GWJ55" s="162"/>
      <c r="GWK55" s="162"/>
      <c r="GWL55" s="162"/>
      <c r="GWM55" s="162"/>
      <c r="GWN55" s="162"/>
      <c r="GWO55" s="162"/>
      <c r="GWP55" s="162"/>
      <c r="GWQ55" s="162"/>
      <c r="GWR55" s="162"/>
      <c r="GWS55" s="162"/>
      <c r="GWT55" s="162"/>
      <c r="GWU55" s="162"/>
      <c r="GWV55" s="162"/>
      <c r="GWW55" s="162"/>
      <c r="GWX55" s="162"/>
      <c r="GWY55" s="162"/>
      <c r="GWZ55" s="162"/>
      <c r="GXA55" s="162"/>
      <c r="GXB55" s="162"/>
      <c r="GXC55" s="162"/>
      <c r="GXD55" s="162"/>
      <c r="GXE55" s="162"/>
      <c r="GXF55" s="162"/>
      <c r="GXG55" s="162"/>
      <c r="GXH55" s="162"/>
      <c r="GXI55" s="162"/>
      <c r="GXJ55" s="162"/>
      <c r="GXK55" s="162"/>
      <c r="GXL55" s="162"/>
      <c r="GXM55" s="162"/>
      <c r="GXN55" s="162"/>
      <c r="GXO55" s="162"/>
      <c r="GXP55" s="162"/>
      <c r="GXQ55" s="162"/>
      <c r="GXR55" s="162"/>
      <c r="GXS55" s="162"/>
      <c r="GXT55" s="162"/>
      <c r="GXU55" s="162"/>
      <c r="GXV55" s="162"/>
      <c r="GXW55" s="162"/>
      <c r="GXX55" s="162"/>
      <c r="GXY55" s="162"/>
      <c r="GXZ55" s="162"/>
      <c r="GYA55" s="162"/>
      <c r="GYB55" s="162"/>
      <c r="GYC55" s="162"/>
      <c r="GYD55" s="162"/>
      <c r="GYE55" s="162"/>
      <c r="GYF55" s="162"/>
      <c r="GYG55" s="162"/>
      <c r="GYH55" s="162"/>
      <c r="GYI55" s="162"/>
      <c r="GYJ55" s="162"/>
      <c r="GYK55" s="162"/>
      <c r="GYL55" s="162"/>
      <c r="GYM55" s="162"/>
      <c r="GYN55" s="162"/>
      <c r="GYO55" s="162"/>
      <c r="GYP55" s="162"/>
      <c r="GYQ55" s="162"/>
      <c r="GYR55" s="162"/>
      <c r="GYS55" s="162"/>
      <c r="GYT55" s="162"/>
      <c r="GYU55" s="162"/>
      <c r="GYV55" s="162"/>
      <c r="GYW55" s="162"/>
      <c r="GYX55" s="162"/>
      <c r="GYY55" s="162"/>
      <c r="GYZ55" s="162"/>
      <c r="GZA55" s="162"/>
      <c r="GZB55" s="162"/>
      <c r="GZC55" s="162"/>
      <c r="GZD55" s="162"/>
      <c r="GZE55" s="162"/>
      <c r="GZF55" s="162"/>
      <c r="GZG55" s="162"/>
      <c r="GZH55" s="162"/>
      <c r="GZI55" s="162"/>
      <c r="GZJ55" s="162"/>
      <c r="GZK55" s="162"/>
      <c r="GZL55" s="162"/>
      <c r="GZM55" s="162"/>
      <c r="GZN55" s="162"/>
      <c r="GZO55" s="162"/>
      <c r="GZP55" s="162"/>
      <c r="GZQ55" s="162"/>
      <c r="GZR55" s="162"/>
      <c r="GZS55" s="162"/>
      <c r="GZT55" s="162"/>
      <c r="GZU55" s="162"/>
      <c r="GZV55" s="162"/>
      <c r="GZW55" s="162"/>
      <c r="GZX55" s="162"/>
      <c r="GZY55" s="162"/>
      <c r="GZZ55" s="162"/>
      <c r="HAA55" s="162"/>
      <c r="HAB55" s="162"/>
      <c r="HAC55" s="162"/>
      <c r="HAD55" s="162"/>
      <c r="HAE55" s="162"/>
      <c r="HAF55" s="162"/>
      <c r="HAG55" s="162"/>
      <c r="HAH55" s="162"/>
      <c r="HAI55" s="162"/>
      <c r="HAJ55" s="162"/>
      <c r="HAK55" s="162"/>
      <c r="HAL55" s="162"/>
      <c r="HAM55" s="162"/>
      <c r="HAN55" s="162"/>
      <c r="HAO55" s="162"/>
      <c r="HAP55" s="162"/>
      <c r="HAQ55" s="162"/>
      <c r="HAR55" s="162"/>
      <c r="HAS55" s="162"/>
      <c r="HAT55" s="162"/>
      <c r="HAU55" s="162"/>
      <c r="HAV55" s="162"/>
      <c r="HAW55" s="162"/>
      <c r="HAX55" s="162"/>
      <c r="HAY55" s="162"/>
      <c r="HAZ55" s="162"/>
      <c r="HBA55" s="162"/>
      <c r="HBB55" s="162"/>
      <c r="HBC55" s="162"/>
      <c r="HBD55" s="162"/>
      <c r="HBE55" s="162"/>
      <c r="HBF55" s="162"/>
      <c r="HBG55" s="162"/>
      <c r="HBH55" s="162"/>
      <c r="HBI55" s="162"/>
      <c r="HBJ55" s="162"/>
      <c r="HBK55" s="162"/>
      <c r="HBL55" s="162"/>
      <c r="HBM55" s="162"/>
      <c r="HBN55" s="162"/>
      <c r="HBO55" s="162"/>
      <c r="HBP55" s="162"/>
      <c r="HBQ55" s="162"/>
      <c r="HBR55" s="162"/>
      <c r="HBS55" s="162"/>
      <c r="HBT55" s="162"/>
      <c r="HBU55" s="162"/>
      <c r="HBV55" s="162"/>
      <c r="HBW55" s="162"/>
      <c r="HBX55" s="162"/>
      <c r="HBY55" s="162"/>
      <c r="HBZ55" s="162"/>
      <c r="HCA55" s="162"/>
      <c r="HCB55" s="162"/>
      <c r="HCC55" s="162"/>
      <c r="HCD55" s="162"/>
      <c r="HCE55" s="162"/>
      <c r="HCF55" s="162"/>
      <c r="HCG55" s="162"/>
      <c r="HCH55" s="162"/>
      <c r="HCI55" s="162"/>
      <c r="HCJ55" s="162"/>
      <c r="HCK55" s="162"/>
      <c r="HCL55" s="162"/>
      <c r="HCM55" s="162"/>
      <c r="HCN55" s="162"/>
      <c r="HCO55" s="162"/>
      <c r="HCP55" s="162"/>
      <c r="HCQ55" s="162"/>
      <c r="HCR55" s="162"/>
      <c r="HCS55" s="162"/>
      <c r="HCT55" s="162"/>
      <c r="HCU55" s="162"/>
      <c r="HCV55" s="162"/>
      <c r="HCW55" s="162"/>
      <c r="HCX55" s="162"/>
      <c r="HCY55" s="162"/>
      <c r="HCZ55" s="162"/>
      <c r="HDA55" s="162"/>
      <c r="HDB55" s="162"/>
      <c r="HDC55" s="162"/>
      <c r="HDD55" s="162"/>
      <c r="HDE55" s="162"/>
      <c r="HDF55" s="162"/>
      <c r="HDG55" s="162"/>
      <c r="HDH55" s="162"/>
      <c r="HDI55" s="162"/>
      <c r="HDJ55" s="162"/>
      <c r="HDK55" s="162"/>
      <c r="HDL55" s="162"/>
      <c r="HDM55" s="162"/>
      <c r="HDN55" s="162"/>
      <c r="HDO55" s="162"/>
      <c r="HDP55" s="162"/>
      <c r="HDQ55" s="162"/>
      <c r="HDR55" s="162"/>
      <c r="HDS55" s="162"/>
      <c r="HDT55" s="162"/>
      <c r="HDU55" s="162"/>
      <c r="HDV55" s="162"/>
      <c r="HDW55" s="162"/>
      <c r="HDX55" s="162"/>
      <c r="HDY55" s="162"/>
      <c r="HDZ55" s="162"/>
      <c r="HEA55" s="162"/>
      <c r="HEB55" s="162"/>
      <c r="HEC55" s="162"/>
      <c r="HED55" s="162"/>
      <c r="HEE55" s="162"/>
      <c r="HEF55" s="162"/>
      <c r="HEG55" s="162"/>
      <c r="HEH55" s="162"/>
      <c r="HEI55" s="162"/>
      <c r="HEJ55" s="162"/>
      <c r="HEK55" s="162"/>
      <c r="HEL55" s="162"/>
      <c r="HEM55" s="162"/>
      <c r="HEN55" s="162"/>
      <c r="HEO55" s="162"/>
      <c r="HEP55" s="162"/>
      <c r="HEQ55" s="162"/>
      <c r="HER55" s="162"/>
      <c r="HES55" s="162"/>
      <c r="HET55" s="162"/>
      <c r="HEU55" s="162"/>
      <c r="HEV55" s="162"/>
      <c r="HEW55" s="162"/>
      <c r="HEX55" s="162"/>
      <c r="HEY55" s="162"/>
      <c r="HEZ55" s="162"/>
      <c r="HFA55" s="162"/>
      <c r="HFB55" s="162"/>
      <c r="HFC55" s="162"/>
      <c r="HFD55" s="162"/>
      <c r="HFE55" s="162"/>
      <c r="HFF55" s="162"/>
      <c r="HFG55" s="162"/>
      <c r="HFH55" s="162"/>
      <c r="HFI55" s="162"/>
      <c r="HFJ55" s="162"/>
      <c r="HFK55" s="162"/>
      <c r="HFL55" s="162"/>
      <c r="HFM55" s="162"/>
      <c r="HFN55" s="162"/>
      <c r="HFO55" s="162"/>
      <c r="HFP55" s="162"/>
      <c r="HFQ55" s="162"/>
      <c r="HFR55" s="162"/>
      <c r="HFS55" s="162"/>
      <c r="HFT55" s="162"/>
      <c r="HFU55" s="162"/>
      <c r="HFV55" s="162"/>
      <c r="HFW55" s="162"/>
      <c r="HFX55" s="162"/>
      <c r="HFY55" s="162"/>
      <c r="HFZ55" s="162"/>
      <c r="HGA55" s="162"/>
      <c r="HGB55" s="162"/>
      <c r="HGC55" s="162"/>
      <c r="HGD55" s="162"/>
      <c r="HGE55" s="162"/>
      <c r="HGF55" s="162"/>
      <c r="HGG55" s="162"/>
      <c r="HGH55" s="162"/>
      <c r="HGI55" s="162"/>
      <c r="HGJ55" s="162"/>
      <c r="HGK55" s="162"/>
      <c r="HGL55" s="162"/>
      <c r="HGM55" s="162"/>
      <c r="HGN55" s="162"/>
      <c r="HGO55" s="162"/>
      <c r="HGP55" s="162"/>
      <c r="HGQ55" s="162"/>
      <c r="HGR55" s="162"/>
      <c r="HGS55" s="162"/>
      <c r="HGT55" s="162"/>
      <c r="HGU55" s="162"/>
      <c r="HGV55" s="162"/>
      <c r="HGW55" s="162"/>
      <c r="HGX55" s="162"/>
      <c r="HGY55" s="162"/>
      <c r="HGZ55" s="162"/>
      <c r="HHA55" s="162"/>
      <c r="HHB55" s="162"/>
      <c r="HHC55" s="162"/>
      <c r="HHD55" s="162"/>
      <c r="HHE55" s="162"/>
      <c r="HHF55" s="162"/>
      <c r="HHG55" s="162"/>
      <c r="HHH55" s="162"/>
      <c r="HHI55" s="162"/>
      <c r="HHJ55" s="162"/>
      <c r="HHK55" s="162"/>
      <c r="HHL55" s="162"/>
      <c r="HHM55" s="162"/>
      <c r="HHN55" s="162"/>
      <c r="HHO55" s="162"/>
      <c r="HHP55" s="162"/>
      <c r="HHQ55" s="162"/>
      <c r="HHR55" s="162"/>
      <c r="HHS55" s="162"/>
      <c r="HHT55" s="162"/>
      <c r="HHU55" s="162"/>
      <c r="HHV55" s="162"/>
      <c r="HHW55" s="162"/>
      <c r="HHX55" s="162"/>
      <c r="HHY55" s="162"/>
      <c r="HHZ55" s="162"/>
      <c r="HIA55" s="162"/>
      <c r="HIB55" s="162"/>
      <c r="HIC55" s="162"/>
      <c r="HID55" s="162"/>
      <c r="HIE55" s="162"/>
      <c r="HIF55" s="162"/>
      <c r="HIG55" s="162"/>
      <c r="HIH55" s="162"/>
      <c r="HII55" s="162"/>
      <c r="HIJ55" s="162"/>
      <c r="HIK55" s="162"/>
      <c r="HIL55" s="162"/>
      <c r="HIM55" s="162"/>
      <c r="HIN55" s="162"/>
      <c r="HIO55" s="162"/>
      <c r="HIP55" s="162"/>
      <c r="HIQ55" s="162"/>
      <c r="HIR55" s="162"/>
      <c r="HIS55" s="162"/>
      <c r="HIT55" s="162"/>
      <c r="HIU55" s="162"/>
      <c r="HIV55" s="162"/>
      <c r="HIW55" s="162"/>
      <c r="HIX55" s="162"/>
      <c r="HIY55" s="162"/>
      <c r="HIZ55" s="162"/>
      <c r="HJA55" s="162"/>
      <c r="HJB55" s="162"/>
      <c r="HJC55" s="162"/>
      <c r="HJD55" s="162"/>
      <c r="HJE55" s="162"/>
      <c r="HJF55" s="162"/>
      <c r="HJG55" s="162"/>
      <c r="HJH55" s="162"/>
      <c r="HJI55" s="162"/>
      <c r="HJJ55" s="162"/>
      <c r="HJK55" s="162"/>
      <c r="HJL55" s="162"/>
      <c r="HJM55" s="162"/>
      <c r="HJN55" s="162"/>
      <c r="HJO55" s="162"/>
      <c r="HJP55" s="162"/>
      <c r="HJQ55" s="162"/>
      <c r="HJR55" s="162"/>
      <c r="HJS55" s="162"/>
      <c r="HJT55" s="162"/>
      <c r="HJU55" s="162"/>
      <c r="HJV55" s="162"/>
      <c r="HJW55" s="162"/>
      <c r="HJX55" s="162"/>
      <c r="HJY55" s="162"/>
      <c r="HJZ55" s="162"/>
      <c r="HKA55" s="162"/>
      <c r="HKB55" s="162"/>
      <c r="HKC55" s="162"/>
      <c r="HKD55" s="162"/>
      <c r="HKE55" s="162"/>
      <c r="HKF55" s="162"/>
      <c r="HKG55" s="162"/>
      <c r="HKH55" s="162"/>
      <c r="HKI55" s="162"/>
      <c r="HKJ55" s="162"/>
      <c r="HKK55" s="162"/>
      <c r="HKL55" s="162"/>
      <c r="HKM55" s="162"/>
      <c r="HKN55" s="162"/>
      <c r="HKO55" s="162"/>
      <c r="HKP55" s="162"/>
      <c r="HKQ55" s="162"/>
      <c r="HKR55" s="162"/>
      <c r="HKS55" s="162"/>
      <c r="HKT55" s="162"/>
      <c r="HKU55" s="162"/>
      <c r="HKV55" s="162"/>
      <c r="HKW55" s="162"/>
      <c r="HKX55" s="162"/>
      <c r="HKY55" s="162"/>
      <c r="HKZ55" s="162"/>
      <c r="HLA55" s="162"/>
      <c r="HLB55" s="162"/>
      <c r="HLC55" s="162"/>
      <c r="HLD55" s="162"/>
      <c r="HLE55" s="162"/>
      <c r="HLF55" s="162"/>
      <c r="HLG55" s="162"/>
      <c r="HLH55" s="162"/>
      <c r="HLI55" s="162"/>
      <c r="HLJ55" s="162"/>
      <c r="HLK55" s="162"/>
      <c r="HLL55" s="162"/>
      <c r="HLM55" s="162"/>
      <c r="HLN55" s="162"/>
      <c r="HLO55" s="162"/>
      <c r="HLP55" s="162"/>
      <c r="HLQ55" s="162"/>
      <c r="HLR55" s="162"/>
      <c r="HLS55" s="162"/>
      <c r="HLT55" s="162"/>
      <c r="HLU55" s="162"/>
      <c r="HLV55" s="162"/>
      <c r="HLW55" s="162"/>
      <c r="HLX55" s="162"/>
      <c r="HLY55" s="162"/>
      <c r="HLZ55" s="162"/>
      <c r="HMA55" s="162"/>
      <c r="HMB55" s="162"/>
      <c r="HMC55" s="162"/>
      <c r="HMD55" s="162"/>
      <c r="HME55" s="162"/>
      <c r="HMF55" s="162"/>
      <c r="HMG55" s="162"/>
      <c r="HMH55" s="162"/>
      <c r="HMI55" s="162"/>
      <c r="HMJ55" s="162"/>
      <c r="HMK55" s="162"/>
      <c r="HML55" s="162"/>
      <c r="HMM55" s="162"/>
      <c r="HMN55" s="162"/>
      <c r="HMO55" s="162"/>
      <c r="HMP55" s="162"/>
      <c r="HMQ55" s="162"/>
      <c r="HMR55" s="162"/>
      <c r="HMS55" s="162"/>
      <c r="HMT55" s="162"/>
      <c r="HMU55" s="162"/>
      <c r="HMV55" s="162"/>
      <c r="HMW55" s="162"/>
      <c r="HMX55" s="162"/>
      <c r="HMY55" s="162"/>
      <c r="HMZ55" s="162"/>
      <c r="HNA55" s="162"/>
      <c r="HNB55" s="162"/>
      <c r="HNC55" s="162"/>
      <c r="HND55" s="162"/>
      <c r="HNE55" s="162"/>
      <c r="HNF55" s="162"/>
      <c r="HNG55" s="162"/>
      <c r="HNH55" s="162"/>
      <c r="HNI55" s="162"/>
      <c r="HNJ55" s="162"/>
      <c r="HNK55" s="162"/>
      <c r="HNL55" s="162"/>
      <c r="HNM55" s="162"/>
      <c r="HNN55" s="162"/>
      <c r="HNO55" s="162"/>
      <c r="HNP55" s="162"/>
      <c r="HNQ55" s="162"/>
      <c r="HNR55" s="162"/>
      <c r="HNS55" s="162"/>
      <c r="HNT55" s="162"/>
      <c r="HNU55" s="162"/>
      <c r="HNV55" s="162"/>
      <c r="HNW55" s="162"/>
      <c r="HNX55" s="162"/>
      <c r="HNY55" s="162"/>
      <c r="HNZ55" s="162"/>
      <c r="HOA55" s="162"/>
      <c r="HOB55" s="162"/>
      <c r="HOC55" s="162"/>
      <c r="HOD55" s="162"/>
      <c r="HOE55" s="162"/>
      <c r="HOF55" s="162"/>
      <c r="HOG55" s="162"/>
      <c r="HOH55" s="162"/>
      <c r="HOI55" s="162"/>
      <c r="HOJ55" s="162"/>
      <c r="HOK55" s="162"/>
      <c r="HOL55" s="162"/>
      <c r="HOM55" s="162"/>
      <c r="HON55" s="162"/>
      <c r="HOO55" s="162"/>
      <c r="HOP55" s="162"/>
      <c r="HOQ55" s="162"/>
      <c r="HOR55" s="162"/>
      <c r="HOS55" s="162"/>
      <c r="HOT55" s="162"/>
      <c r="HOU55" s="162"/>
      <c r="HOV55" s="162"/>
      <c r="HOW55" s="162"/>
      <c r="HOX55" s="162"/>
      <c r="HOY55" s="162"/>
      <c r="HOZ55" s="162"/>
      <c r="HPA55" s="162"/>
      <c r="HPB55" s="162"/>
      <c r="HPC55" s="162"/>
      <c r="HPD55" s="162"/>
      <c r="HPE55" s="162"/>
      <c r="HPF55" s="162"/>
      <c r="HPG55" s="162"/>
      <c r="HPH55" s="162"/>
      <c r="HPI55" s="162"/>
      <c r="HPJ55" s="162"/>
      <c r="HPK55" s="162"/>
      <c r="HPL55" s="162"/>
      <c r="HPM55" s="162"/>
      <c r="HPN55" s="162"/>
      <c r="HPO55" s="162"/>
      <c r="HPP55" s="162"/>
      <c r="HPQ55" s="162"/>
      <c r="HPR55" s="162"/>
      <c r="HPS55" s="162"/>
      <c r="HPT55" s="162"/>
      <c r="HPU55" s="162"/>
      <c r="HPV55" s="162"/>
      <c r="HPW55" s="162"/>
      <c r="HPX55" s="162"/>
      <c r="HPY55" s="162"/>
      <c r="HPZ55" s="162"/>
      <c r="HQA55" s="162"/>
      <c r="HQB55" s="162"/>
      <c r="HQC55" s="162"/>
      <c r="HQD55" s="162"/>
      <c r="HQE55" s="162"/>
      <c r="HQF55" s="162"/>
      <c r="HQG55" s="162"/>
      <c r="HQH55" s="162"/>
      <c r="HQI55" s="162"/>
      <c r="HQJ55" s="162"/>
      <c r="HQK55" s="162"/>
      <c r="HQL55" s="162"/>
      <c r="HQM55" s="162"/>
      <c r="HQN55" s="162"/>
      <c r="HQO55" s="162"/>
      <c r="HQP55" s="162"/>
      <c r="HQQ55" s="162"/>
      <c r="HQR55" s="162"/>
      <c r="HQS55" s="162"/>
      <c r="HQT55" s="162"/>
      <c r="HQU55" s="162"/>
      <c r="HQV55" s="162"/>
      <c r="HQW55" s="162"/>
      <c r="HQX55" s="162"/>
      <c r="HQY55" s="162"/>
      <c r="HQZ55" s="162"/>
      <c r="HRA55" s="162"/>
      <c r="HRB55" s="162"/>
      <c r="HRC55" s="162"/>
      <c r="HRD55" s="162"/>
      <c r="HRE55" s="162"/>
      <c r="HRF55" s="162"/>
      <c r="HRG55" s="162"/>
      <c r="HRH55" s="162"/>
      <c r="HRI55" s="162"/>
      <c r="HRJ55" s="162"/>
      <c r="HRK55" s="162"/>
      <c r="HRL55" s="162"/>
      <c r="HRM55" s="162"/>
      <c r="HRN55" s="162"/>
      <c r="HRO55" s="162"/>
      <c r="HRP55" s="162"/>
      <c r="HRQ55" s="162"/>
      <c r="HRR55" s="162"/>
      <c r="HRS55" s="162"/>
      <c r="HRT55" s="162"/>
      <c r="HRU55" s="162"/>
      <c r="HRV55" s="162"/>
      <c r="HRW55" s="162"/>
      <c r="HRX55" s="162"/>
      <c r="HRY55" s="162"/>
      <c r="HRZ55" s="162"/>
      <c r="HSA55" s="162"/>
      <c r="HSB55" s="162"/>
      <c r="HSC55" s="162"/>
      <c r="HSD55" s="162"/>
      <c r="HSE55" s="162"/>
      <c r="HSF55" s="162"/>
      <c r="HSG55" s="162"/>
      <c r="HSH55" s="162"/>
      <c r="HSI55" s="162"/>
      <c r="HSJ55" s="162"/>
      <c r="HSK55" s="162"/>
      <c r="HSL55" s="162"/>
      <c r="HSM55" s="162"/>
      <c r="HSN55" s="162"/>
      <c r="HSO55" s="162"/>
      <c r="HSP55" s="162"/>
      <c r="HSQ55" s="162"/>
      <c r="HSR55" s="162"/>
      <c r="HSS55" s="162"/>
      <c r="HST55" s="162"/>
      <c r="HSU55" s="162"/>
      <c r="HSV55" s="162"/>
      <c r="HSW55" s="162"/>
      <c r="HSX55" s="162"/>
      <c r="HSY55" s="162"/>
      <c r="HSZ55" s="162"/>
      <c r="HTA55" s="162"/>
      <c r="HTB55" s="162"/>
      <c r="HTC55" s="162"/>
      <c r="HTD55" s="162"/>
      <c r="HTE55" s="162"/>
      <c r="HTF55" s="162"/>
      <c r="HTG55" s="162"/>
      <c r="HTH55" s="162"/>
      <c r="HTI55" s="162"/>
      <c r="HTJ55" s="162"/>
      <c r="HTK55" s="162"/>
      <c r="HTL55" s="162"/>
      <c r="HTM55" s="162"/>
      <c r="HTN55" s="162"/>
      <c r="HTO55" s="162"/>
      <c r="HTP55" s="162"/>
      <c r="HTQ55" s="162"/>
      <c r="HTR55" s="162"/>
      <c r="HTS55" s="162"/>
      <c r="HTT55" s="162"/>
      <c r="HTU55" s="162"/>
      <c r="HTV55" s="162"/>
      <c r="HTW55" s="162"/>
      <c r="HTX55" s="162"/>
      <c r="HTY55" s="162"/>
      <c r="HTZ55" s="162"/>
      <c r="HUA55" s="162"/>
      <c r="HUB55" s="162"/>
      <c r="HUC55" s="162"/>
      <c r="HUD55" s="162"/>
      <c r="HUE55" s="162"/>
      <c r="HUF55" s="162"/>
      <c r="HUG55" s="162"/>
      <c r="HUH55" s="162"/>
      <c r="HUI55" s="162"/>
      <c r="HUJ55" s="162"/>
      <c r="HUK55" s="162"/>
      <c r="HUL55" s="162"/>
      <c r="HUM55" s="162"/>
      <c r="HUN55" s="162"/>
      <c r="HUO55" s="162"/>
      <c r="HUP55" s="162"/>
      <c r="HUQ55" s="162"/>
      <c r="HUR55" s="162"/>
      <c r="HUS55" s="162"/>
      <c r="HUT55" s="162"/>
      <c r="HUU55" s="162"/>
      <c r="HUV55" s="162"/>
      <c r="HUW55" s="162"/>
      <c r="HUX55" s="162"/>
      <c r="HUY55" s="162"/>
      <c r="HUZ55" s="162"/>
      <c r="HVA55" s="162"/>
      <c r="HVB55" s="162"/>
      <c r="HVC55" s="162"/>
      <c r="HVD55" s="162"/>
      <c r="HVE55" s="162"/>
      <c r="HVF55" s="162"/>
      <c r="HVG55" s="162"/>
      <c r="HVH55" s="162"/>
      <c r="HVI55" s="162"/>
      <c r="HVJ55" s="162"/>
      <c r="HVK55" s="162"/>
      <c r="HVL55" s="162"/>
      <c r="HVM55" s="162"/>
      <c r="HVN55" s="162"/>
      <c r="HVO55" s="162"/>
      <c r="HVP55" s="162"/>
      <c r="HVQ55" s="162"/>
      <c r="HVR55" s="162"/>
      <c r="HVS55" s="162"/>
      <c r="HVT55" s="162"/>
      <c r="HVU55" s="162"/>
      <c r="HVV55" s="162"/>
      <c r="HVW55" s="162"/>
      <c r="HVX55" s="162"/>
      <c r="HVY55" s="162"/>
      <c r="HVZ55" s="162"/>
      <c r="HWA55" s="162"/>
      <c r="HWB55" s="162"/>
      <c r="HWC55" s="162"/>
      <c r="HWD55" s="162"/>
      <c r="HWE55" s="162"/>
      <c r="HWF55" s="162"/>
      <c r="HWG55" s="162"/>
      <c r="HWH55" s="162"/>
      <c r="HWI55" s="162"/>
      <c r="HWJ55" s="162"/>
      <c r="HWK55" s="162"/>
      <c r="HWL55" s="162"/>
      <c r="HWM55" s="162"/>
      <c r="HWN55" s="162"/>
      <c r="HWO55" s="162"/>
      <c r="HWP55" s="162"/>
      <c r="HWQ55" s="162"/>
      <c r="HWR55" s="162"/>
      <c r="HWS55" s="162"/>
      <c r="HWT55" s="162"/>
      <c r="HWU55" s="162"/>
      <c r="HWV55" s="162"/>
      <c r="HWW55" s="162"/>
      <c r="HWX55" s="162"/>
      <c r="HWY55" s="162"/>
      <c r="HWZ55" s="162"/>
      <c r="HXA55" s="162"/>
      <c r="HXB55" s="162"/>
      <c r="HXC55" s="162"/>
      <c r="HXD55" s="162"/>
      <c r="HXE55" s="162"/>
      <c r="HXF55" s="162"/>
      <c r="HXG55" s="162"/>
      <c r="HXH55" s="162"/>
      <c r="HXI55" s="162"/>
      <c r="HXJ55" s="162"/>
      <c r="HXK55" s="162"/>
      <c r="HXL55" s="162"/>
      <c r="HXM55" s="162"/>
      <c r="HXN55" s="162"/>
      <c r="HXO55" s="162"/>
      <c r="HXP55" s="162"/>
      <c r="HXQ55" s="162"/>
      <c r="HXR55" s="162"/>
      <c r="HXS55" s="162"/>
      <c r="HXT55" s="162"/>
      <c r="HXU55" s="162"/>
      <c r="HXV55" s="162"/>
      <c r="HXW55" s="162"/>
      <c r="HXX55" s="162"/>
      <c r="HXY55" s="162"/>
      <c r="HXZ55" s="162"/>
      <c r="HYA55" s="162"/>
      <c r="HYB55" s="162"/>
      <c r="HYC55" s="162"/>
      <c r="HYD55" s="162"/>
      <c r="HYE55" s="162"/>
      <c r="HYF55" s="162"/>
      <c r="HYG55" s="162"/>
      <c r="HYH55" s="162"/>
      <c r="HYI55" s="162"/>
      <c r="HYJ55" s="162"/>
      <c r="HYK55" s="162"/>
      <c r="HYL55" s="162"/>
      <c r="HYM55" s="162"/>
      <c r="HYN55" s="162"/>
      <c r="HYO55" s="162"/>
      <c r="HYP55" s="162"/>
      <c r="HYQ55" s="162"/>
      <c r="HYR55" s="162"/>
      <c r="HYS55" s="162"/>
      <c r="HYT55" s="162"/>
      <c r="HYU55" s="162"/>
      <c r="HYV55" s="162"/>
      <c r="HYW55" s="162"/>
      <c r="HYX55" s="162"/>
      <c r="HYY55" s="162"/>
      <c r="HYZ55" s="162"/>
      <c r="HZA55" s="162"/>
      <c r="HZB55" s="162"/>
      <c r="HZC55" s="162"/>
      <c r="HZD55" s="162"/>
      <c r="HZE55" s="162"/>
      <c r="HZF55" s="162"/>
      <c r="HZG55" s="162"/>
      <c r="HZH55" s="162"/>
      <c r="HZI55" s="162"/>
      <c r="HZJ55" s="162"/>
      <c r="HZK55" s="162"/>
      <c r="HZL55" s="162"/>
      <c r="HZM55" s="162"/>
      <c r="HZN55" s="162"/>
      <c r="HZO55" s="162"/>
      <c r="HZP55" s="162"/>
      <c r="HZQ55" s="162"/>
      <c r="HZR55" s="162"/>
      <c r="HZS55" s="162"/>
      <c r="HZT55" s="162"/>
      <c r="HZU55" s="162"/>
      <c r="HZV55" s="162"/>
      <c r="HZW55" s="162"/>
      <c r="HZX55" s="162"/>
      <c r="HZY55" s="162"/>
      <c r="HZZ55" s="162"/>
      <c r="IAA55" s="162"/>
      <c r="IAB55" s="162"/>
      <c r="IAC55" s="162"/>
      <c r="IAD55" s="162"/>
      <c r="IAE55" s="162"/>
      <c r="IAF55" s="162"/>
      <c r="IAG55" s="162"/>
      <c r="IAH55" s="162"/>
      <c r="IAI55" s="162"/>
      <c r="IAJ55" s="162"/>
      <c r="IAK55" s="162"/>
      <c r="IAL55" s="162"/>
      <c r="IAM55" s="162"/>
      <c r="IAN55" s="162"/>
      <c r="IAO55" s="162"/>
      <c r="IAP55" s="162"/>
      <c r="IAQ55" s="162"/>
      <c r="IAR55" s="162"/>
      <c r="IAS55" s="162"/>
      <c r="IAT55" s="162"/>
      <c r="IAU55" s="162"/>
      <c r="IAV55" s="162"/>
      <c r="IAW55" s="162"/>
      <c r="IAX55" s="162"/>
      <c r="IAY55" s="162"/>
      <c r="IAZ55" s="162"/>
      <c r="IBA55" s="162"/>
      <c r="IBB55" s="162"/>
      <c r="IBC55" s="162"/>
      <c r="IBD55" s="162"/>
      <c r="IBE55" s="162"/>
      <c r="IBF55" s="162"/>
      <c r="IBG55" s="162"/>
      <c r="IBH55" s="162"/>
      <c r="IBI55" s="162"/>
      <c r="IBJ55" s="162"/>
      <c r="IBK55" s="162"/>
      <c r="IBL55" s="162"/>
      <c r="IBM55" s="162"/>
      <c r="IBN55" s="162"/>
      <c r="IBO55" s="162"/>
      <c r="IBP55" s="162"/>
      <c r="IBQ55" s="162"/>
      <c r="IBR55" s="162"/>
      <c r="IBS55" s="162"/>
      <c r="IBT55" s="162"/>
      <c r="IBU55" s="162"/>
      <c r="IBV55" s="162"/>
      <c r="IBW55" s="162"/>
      <c r="IBX55" s="162"/>
      <c r="IBY55" s="162"/>
      <c r="IBZ55" s="162"/>
      <c r="ICA55" s="162"/>
      <c r="ICB55" s="162"/>
      <c r="ICC55" s="162"/>
      <c r="ICD55" s="162"/>
      <c r="ICE55" s="162"/>
      <c r="ICF55" s="162"/>
      <c r="ICG55" s="162"/>
      <c r="ICH55" s="162"/>
      <c r="ICI55" s="162"/>
      <c r="ICJ55" s="162"/>
      <c r="ICK55" s="162"/>
      <c r="ICL55" s="162"/>
      <c r="ICM55" s="162"/>
      <c r="ICN55" s="162"/>
      <c r="ICO55" s="162"/>
      <c r="ICP55" s="162"/>
      <c r="ICQ55" s="162"/>
      <c r="ICR55" s="162"/>
      <c r="ICS55" s="162"/>
      <c r="ICT55" s="162"/>
      <c r="ICU55" s="162"/>
      <c r="ICV55" s="162"/>
      <c r="ICW55" s="162"/>
      <c r="ICX55" s="162"/>
      <c r="ICY55" s="162"/>
      <c r="ICZ55" s="162"/>
      <c r="IDA55" s="162"/>
      <c r="IDB55" s="162"/>
      <c r="IDC55" s="162"/>
      <c r="IDD55" s="162"/>
      <c r="IDE55" s="162"/>
      <c r="IDF55" s="162"/>
      <c r="IDG55" s="162"/>
      <c r="IDH55" s="162"/>
      <c r="IDI55" s="162"/>
      <c r="IDJ55" s="162"/>
      <c r="IDK55" s="162"/>
      <c r="IDL55" s="162"/>
      <c r="IDM55" s="162"/>
      <c r="IDN55" s="162"/>
      <c r="IDO55" s="162"/>
      <c r="IDP55" s="162"/>
      <c r="IDQ55" s="162"/>
      <c r="IDR55" s="162"/>
      <c r="IDS55" s="162"/>
      <c r="IDT55" s="162"/>
      <c r="IDU55" s="162"/>
      <c r="IDV55" s="162"/>
      <c r="IDW55" s="162"/>
      <c r="IDX55" s="162"/>
      <c r="IDY55" s="162"/>
      <c r="IDZ55" s="162"/>
      <c r="IEA55" s="162"/>
      <c r="IEB55" s="162"/>
      <c r="IEC55" s="162"/>
      <c r="IED55" s="162"/>
      <c r="IEE55" s="162"/>
      <c r="IEF55" s="162"/>
      <c r="IEG55" s="162"/>
      <c r="IEH55" s="162"/>
      <c r="IEI55" s="162"/>
      <c r="IEJ55" s="162"/>
      <c r="IEK55" s="162"/>
      <c r="IEL55" s="162"/>
      <c r="IEM55" s="162"/>
      <c r="IEN55" s="162"/>
      <c r="IEO55" s="162"/>
      <c r="IEP55" s="162"/>
      <c r="IEQ55" s="162"/>
      <c r="IER55" s="162"/>
      <c r="IES55" s="162"/>
      <c r="IET55" s="162"/>
      <c r="IEU55" s="162"/>
      <c r="IEV55" s="162"/>
      <c r="IEW55" s="162"/>
      <c r="IEX55" s="162"/>
      <c r="IEY55" s="162"/>
      <c r="IEZ55" s="162"/>
      <c r="IFA55" s="162"/>
      <c r="IFB55" s="162"/>
      <c r="IFC55" s="162"/>
      <c r="IFD55" s="162"/>
      <c r="IFE55" s="162"/>
      <c r="IFF55" s="162"/>
      <c r="IFG55" s="162"/>
      <c r="IFH55" s="162"/>
      <c r="IFI55" s="162"/>
      <c r="IFJ55" s="162"/>
      <c r="IFK55" s="162"/>
      <c r="IFL55" s="162"/>
      <c r="IFM55" s="162"/>
      <c r="IFN55" s="162"/>
      <c r="IFO55" s="162"/>
      <c r="IFP55" s="162"/>
      <c r="IFQ55" s="162"/>
      <c r="IFR55" s="162"/>
      <c r="IFS55" s="162"/>
      <c r="IFT55" s="162"/>
      <c r="IFU55" s="162"/>
      <c r="IFV55" s="162"/>
      <c r="IFW55" s="162"/>
      <c r="IFX55" s="162"/>
      <c r="IFY55" s="162"/>
      <c r="IFZ55" s="162"/>
      <c r="IGA55" s="162"/>
      <c r="IGB55" s="162"/>
      <c r="IGC55" s="162"/>
      <c r="IGD55" s="162"/>
      <c r="IGE55" s="162"/>
      <c r="IGF55" s="162"/>
      <c r="IGG55" s="162"/>
      <c r="IGH55" s="162"/>
      <c r="IGI55" s="162"/>
      <c r="IGJ55" s="162"/>
      <c r="IGK55" s="162"/>
      <c r="IGL55" s="162"/>
      <c r="IGM55" s="162"/>
      <c r="IGN55" s="162"/>
      <c r="IGO55" s="162"/>
      <c r="IGP55" s="162"/>
      <c r="IGQ55" s="162"/>
      <c r="IGR55" s="162"/>
      <c r="IGS55" s="162"/>
      <c r="IGT55" s="162"/>
      <c r="IGU55" s="162"/>
      <c r="IGV55" s="162"/>
      <c r="IGW55" s="162"/>
      <c r="IGX55" s="162"/>
      <c r="IGY55" s="162"/>
      <c r="IGZ55" s="162"/>
      <c r="IHA55" s="162"/>
      <c r="IHB55" s="162"/>
      <c r="IHC55" s="162"/>
      <c r="IHD55" s="162"/>
      <c r="IHE55" s="162"/>
      <c r="IHF55" s="162"/>
      <c r="IHG55" s="162"/>
      <c r="IHH55" s="162"/>
      <c r="IHI55" s="162"/>
      <c r="IHJ55" s="162"/>
      <c r="IHK55" s="162"/>
      <c r="IHL55" s="162"/>
      <c r="IHM55" s="162"/>
      <c r="IHN55" s="162"/>
      <c r="IHO55" s="162"/>
      <c r="IHP55" s="162"/>
      <c r="IHQ55" s="162"/>
      <c r="IHR55" s="162"/>
      <c r="IHS55" s="162"/>
      <c r="IHT55" s="162"/>
      <c r="IHU55" s="162"/>
      <c r="IHV55" s="162"/>
      <c r="IHW55" s="162"/>
      <c r="IHX55" s="162"/>
      <c r="IHY55" s="162"/>
      <c r="IHZ55" s="162"/>
      <c r="IIA55" s="162"/>
      <c r="IIB55" s="162"/>
      <c r="IIC55" s="162"/>
      <c r="IID55" s="162"/>
      <c r="IIE55" s="162"/>
      <c r="IIF55" s="162"/>
      <c r="IIG55" s="162"/>
      <c r="IIH55" s="162"/>
      <c r="III55" s="162"/>
      <c r="IIJ55" s="162"/>
      <c r="IIK55" s="162"/>
      <c r="IIL55" s="162"/>
      <c r="IIM55" s="162"/>
      <c r="IIN55" s="162"/>
      <c r="IIO55" s="162"/>
      <c r="IIP55" s="162"/>
      <c r="IIQ55" s="162"/>
      <c r="IIR55" s="162"/>
      <c r="IIS55" s="162"/>
      <c r="IIT55" s="162"/>
      <c r="IIU55" s="162"/>
      <c r="IIV55" s="162"/>
      <c r="IIW55" s="162"/>
      <c r="IIX55" s="162"/>
      <c r="IIY55" s="162"/>
      <c r="IIZ55" s="162"/>
      <c r="IJA55" s="162"/>
      <c r="IJB55" s="162"/>
      <c r="IJC55" s="162"/>
      <c r="IJD55" s="162"/>
      <c r="IJE55" s="162"/>
      <c r="IJF55" s="162"/>
      <c r="IJG55" s="162"/>
      <c r="IJH55" s="162"/>
      <c r="IJI55" s="162"/>
      <c r="IJJ55" s="162"/>
      <c r="IJK55" s="162"/>
      <c r="IJL55" s="162"/>
      <c r="IJM55" s="162"/>
      <c r="IJN55" s="162"/>
      <c r="IJO55" s="162"/>
      <c r="IJP55" s="162"/>
      <c r="IJQ55" s="162"/>
      <c r="IJR55" s="162"/>
      <c r="IJS55" s="162"/>
      <c r="IJT55" s="162"/>
      <c r="IJU55" s="162"/>
      <c r="IJV55" s="162"/>
      <c r="IJW55" s="162"/>
      <c r="IJX55" s="162"/>
      <c r="IJY55" s="162"/>
      <c r="IJZ55" s="162"/>
      <c r="IKA55" s="162"/>
      <c r="IKB55" s="162"/>
      <c r="IKC55" s="162"/>
      <c r="IKD55" s="162"/>
      <c r="IKE55" s="162"/>
      <c r="IKF55" s="162"/>
      <c r="IKG55" s="162"/>
      <c r="IKH55" s="162"/>
      <c r="IKI55" s="162"/>
      <c r="IKJ55" s="162"/>
      <c r="IKK55" s="162"/>
      <c r="IKL55" s="162"/>
      <c r="IKM55" s="162"/>
      <c r="IKN55" s="162"/>
      <c r="IKO55" s="162"/>
      <c r="IKP55" s="162"/>
      <c r="IKQ55" s="162"/>
      <c r="IKR55" s="162"/>
      <c r="IKS55" s="162"/>
      <c r="IKT55" s="162"/>
      <c r="IKU55" s="162"/>
      <c r="IKV55" s="162"/>
      <c r="IKW55" s="162"/>
      <c r="IKX55" s="162"/>
      <c r="IKY55" s="162"/>
      <c r="IKZ55" s="162"/>
      <c r="ILA55" s="162"/>
      <c r="ILB55" s="162"/>
      <c r="ILC55" s="162"/>
      <c r="ILD55" s="162"/>
      <c r="ILE55" s="162"/>
      <c r="ILF55" s="162"/>
      <c r="ILG55" s="162"/>
      <c r="ILH55" s="162"/>
      <c r="ILI55" s="162"/>
      <c r="ILJ55" s="162"/>
      <c r="ILK55" s="162"/>
      <c r="ILL55" s="162"/>
      <c r="ILM55" s="162"/>
      <c r="ILN55" s="162"/>
      <c r="ILO55" s="162"/>
      <c r="ILP55" s="162"/>
      <c r="ILQ55" s="162"/>
      <c r="ILR55" s="162"/>
      <c r="ILS55" s="162"/>
      <c r="ILT55" s="162"/>
      <c r="ILU55" s="162"/>
      <c r="ILV55" s="162"/>
      <c r="ILW55" s="162"/>
      <c r="ILX55" s="162"/>
      <c r="ILY55" s="162"/>
      <c r="ILZ55" s="162"/>
      <c r="IMA55" s="162"/>
      <c r="IMB55" s="162"/>
      <c r="IMC55" s="162"/>
      <c r="IMD55" s="162"/>
      <c r="IME55" s="162"/>
      <c r="IMF55" s="162"/>
      <c r="IMG55" s="162"/>
      <c r="IMH55" s="162"/>
      <c r="IMI55" s="162"/>
      <c r="IMJ55" s="162"/>
      <c r="IMK55" s="162"/>
      <c r="IML55" s="162"/>
      <c r="IMM55" s="162"/>
      <c r="IMN55" s="162"/>
      <c r="IMO55" s="162"/>
      <c r="IMP55" s="162"/>
      <c r="IMQ55" s="162"/>
      <c r="IMR55" s="162"/>
      <c r="IMS55" s="162"/>
      <c r="IMT55" s="162"/>
      <c r="IMU55" s="162"/>
      <c r="IMV55" s="162"/>
      <c r="IMW55" s="162"/>
      <c r="IMX55" s="162"/>
      <c r="IMY55" s="162"/>
      <c r="IMZ55" s="162"/>
      <c r="INA55" s="162"/>
      <c r="INB55" s="162"/>
      <c r="INC55" s="162"/>
      <c r="IND55" s="162"/>
      <c r="INE55" s="162"/>
      <c r="INF55" s="162"/>
      <c r="ING55" s="162"/>
      <c r="INH55" s="162"/>
      <c r="INI55" s="162"/>
      <c r="INJ55" s="162"/>
      <c r="INK55" s="162"/>
      <c r="INL55" s="162"/>
      <c r="INM55" s="162"/>
      <c r="INN55" s="162"/>
      <c r="INO55" s="162"/>
      <c r="INP55" s="162"/>
      <c r="INQ55" s="162"/>
      <c r="INR55" s="162"/>
      <c r="INS55" s="162"/>
      <c r="INT55" s="162"/>
      <c r="INU55" s="162"/>
      <c r="INV55" s="162"/>
      <c r="INW55" s="162"/>
      <c r="INX55" s="162"/>
      <c r="INY55" s="162"/>
      <c r="INZ55" s="162"/>
      <c r="IOA55" s="162"/>
      <c r="IOB55" s="162"/>
      <c r="IOC55" s="162"/>
      <c r="IOD55" s="162"/>
      <c r="IOE55" s="162"/>
      <c r="IOF55" s="162"/>
      <c r="IOG55" s="162"/>
      <c r="IOH55" s="162"/>
      <c r="IOI55" s="162"/>
      <c r="IOJ55" s="162"/>
      <c r="IOK55" s="162"/>
      <c r="IOL55" s="162"/>
      <c r="IOM55" s="162"/>
      <c r="ION55" s="162"/>
      <c r="IOO55" s="162"/>
      <c r="IOP55" s="162"/>
      <c r="IOQ55" s="162"/>
      <c r="IOR55" s="162"/>
      <c r="IOS55" s="162"/>
      <c r="IOT55" s="162"/>
      <c r="IOU55" s="162"/>
      <c r="IOV55" s="162"/>
      <c r="IOW55" s="162"/>
      <c r="IOX55" s="162"/>
      <c r="IOY55" s="162"/>
      <c r="IOZ55" s="162"/>
      <c r="IPA55" s="162"/>
      <c r="IPB55" s="162"/>
      <c r="IPC55" s="162"/>
      <c r="IPD55" s="162"/>
      <c r="IPE55" s="162"/>
      <c r="IPF55" s="162"/>
      <c r="IPG55" s="162"/>
      <c r="IPH55" s="162"/>
      <c r="IPI55" s="162"/>
      <c r="IPJ55" s="162"/>
      <c r="IPK55" s="162"/>
      <c r="IPL55" s="162"/>
      <c r="IPM55" s="162"/>
      <c r="IPN55" s="162"/>
      <c r="IPO55" s="162"/>
      <c r="IPP55" s="162"/>
      <c r="IPQ55" s="162"/>
      <c r="IPR55" s="162"/>
      <c r="IPS55" s="162"/>
      <c r="IPT55" s="162"/>
      <c r="IPU55" s="162"/>
      <c r="IPV55" s="162"/>
      <c r="IPW55" s="162"/>
      <c r="IPX55" s="162"/>
      <c r="IPY55" s="162"/>
      <c r="IPZ55" s="162"/>
      <c r="IQA55" s="162"/>
      <c r="IQB55" s="162"/>
      <c r="IQC55" s="162"/>
      <c r="IQD55" s="162"/>
      <c r="IQE55" s="162"/>
      <c r="IQF55" s="162"/>
      <c r="IQG55" s="162"/>
      <c r="IQH55" s="162"/>
      <c r="IQI55" s="162"/>
      <c r="IQJ55" s="162"/>
      <c r="IQK55" s="162"/>
      <c r="IQL55" s="162"/>
      <c r="IQM55" s="162"/>
      <c r="IQN55" s="162"/>
      <c r="IQO55" s="162"/>
      <c r="IQP55" s="162"/>
      <c r="IQQ55" s="162"/>
      <c r="IQR55" s="162"/>
      <c r="IQS55" s="162"/>
      <c r="IQT55" s="162"/>
      <c r="IQU55" s="162"/>
      <c r="IQV55" s="162"/>
      <c r="IQW55" s="162"/>
      <c r="IQX55" s="162"/>
      <c r="IQY55" s="162"/>
      <c r="IQZ55" s="162"/>
      <c r="IRA55" s="162"/>
      <c r="IRB55" s="162"/>
      <c r="IRC55" s="162"/>
      <c r="IRD55" s="162"/>
      <c r="IRE55" s="162"/>
      <c r="IRF55" s="162"/>
      <c r="IRG55" s="162"/>
      <c r="IRH55" s="162"/>
      <c r="IRI55" s="162"/>
      <c r="IRJ55" s="162"/>
      <c r="IRK55" s="162"/>
      <c r="IRL55" s="162"/>
      <c r="IRM55" s="162"/>
      <c r="IRN55" s="162"/>
      <c r="IRO55" s="162"/>
      <c r="IRP55" s="162"/>
      <c r="IRQ55" s="162"/>
      <c r="IRR55" s="162"/>
      <c r="IRS55" s="162"/>
      <c r="IRT55" s="162"/>
      <c r="IRU55" s="162"/>
      <c r="IRV55" s="162"/>
      <c r="IRW55" s="162"/>
      <c r="IRX55" s="162"/>
      <c r="IRY55" s="162"/>
      <c r="IRZ55" s="162"/>
      <c r="ISA55" s="162"/>
      <c r="ISB55" s="162"/>
      <c r="ISC55" s="162"/>
      <c r="ISD55" s="162"/>
      <c r="ISE55" s="162"/>
      <c r="ISF55" s="162"/>
      <c r="ISG55" s="162"/>
      <c r="ISH55" s="162"/>
      <c r="ISI55" s="162"/>
      <c r="ISJ55" s="162"/>
      <c r="ISK55" s="162"/>
      <c r="ISL55" s="162"/>
      <c r="ISM55" s="162"/>
      <c r="ISN55" s="162"/>
      <c r="ISO55" s="162"/>
      <c r="ISP55" s="162"/>
      <c r="ISQ55" s="162"/>
      <c r="ISR55" s="162"/>
      <c r="ISS55" s="162"/>
      <c r="IST55" s="162"/>
      <c r="ISU55" s="162"/>
      <c r="ISV55" s="162"/>
      <c r="ISW55" s="162"/>
      <c r="ISX55" s="162"/>
      <c r="ISY55" s="162"/>
      <c r="ISZ55" s="162"/>
      <c r="ITA55" s="162"/>
      <c r="ITB55" s="162"/>
      <c r="ITC55" s="162"/>
      <c r="ITD55" s="162"/>
      <c r="ITE55" s="162"/>
      <c r="ITF55" s="162"/>
      <c r="ITG55" s="162"/>
      <c r="ITH55" s="162"/>
      <c r="ITI55" s="162"/>
      <c r="ITJ55" s="162"/>
      <c r="ITK55" s="162"/>
      <c r="ITL55" s="162"/>
      <c r="ITM55" s="162"/>
      <c r="ITN55" s="162"/>
      <c r="ITO55" s="162"/>
      <c r="ITP55" s="162"/>
      <c r="ITQ55" s="162"/>
      <c r="ITR55" s="162"/>
      <c r="ITS55" s="162"/>
      <c r="ITT55" s="162"/>
      <c r="ITU55" s="162"/>
      <c r="ITV55" s="162"/>
      <c r="ITW55" s="162"/>
      <c r="ITX55" s="162"/>
      <c r="ITY55" s="162"/>
      <c r="ITZ55" s="162"/>
      <c r="IUA55" s="162"/>
      <c r="IUB55" s="162"/>
      <c r="IUC55" s="162"/>
      <c r="IUD55" s="162"/>
      <c r="IUE55" s="162"/>
      <c r="IUF55" s="162"/>
      <c r="IUG55" s="162"/>
      <c r="IUH55" s="162"/>
      <c r="IUI55" s="162"/>
      <c r="IUJ55" s="162"/>
      <c r="IUK55" s="162"/>
      <c r="IUL55" s="162"/>
      <c r="IUM55" s="162"/>
      <c r="IUN55" s="162"/>
      <c r="IUO55" s="162"/>
      <c r="IUP55" s="162"/>
      <c r="IUQ55" s="162"/>
      <c r="IUR55" s="162"/>
      <c r="IUS55" s="162"/>
      <c r="IUT55" s="162"/>
      <c r="IUU55" s="162"/>
      <c r="IUV55" s="162"/>
      <c r="IUW55" s="162"/>
      <c r="IUX55" s="162"/>
      <c r="IUY55" s="162"/>
      <c r="IUZ55" s="162"/>
      <c r="IVA55" s="162"/>
      <c r="IVB55" s="162"/>
      <c r="IVC55" s="162"/>
      <c r="IVD55" s="162"/>
      <c r="IVE55" s="162"/>
      <c r="IVF55" s="162"/>
      <c r="IVG55" s="162"/>
      <c r="IVH55" s="162"/>
      <c r="IVI55" s="162"/>
      <c r="IVJ55" s="162"/>
      <c r="IVK55" s="162"/>
      <c r="IVL55" s="162"/>
      <c r="IVM55" s="162"/>
      <c r="IVN55" s="162"/>
      <c r="IVO55" s="162"/>
      <c r="IVP55" s="162"/>
      <c r="IVQ55" s="162"/>
      <c r="IVR55" s="162"/>
      <c r="IVS55" s="162"/>
      <c r="IVT55" s="162"/>
      <c r="IVU55" s="162"/>
      <c r="IVV55" s="162"/>
      <c r="IVW55" s="162"/>
      <c r="IVX55" s="162"/>
      <c r="IVY55" s="162"/>
      <c r="IVZ55" s="162"/>
      <c r="IWA55" s="162"/>
      <c r="IWB55" s="162"/>
      <c r="IWC55" s="162"/>
      <c r="IWD55" s="162"/>
      <c r="IWE55" s="162"/>
      <c r="IWF55" s="162"/>
      <c r="IWG55" s="162"/>
      <c r="IWH55" s="162"/>
      <c r="IWI55" s="162"/>
      <c r="IWJ55" s="162"/>
      <c r="IWK55" s="162"/>
      <c r="IWL55" s="162"/>
      <c r="IWM55" s="162"/>
      <c r="IWN55" s="162"/>
      <c r="IWO55" s="162"/>
      <c r="IWP55" s="162"/>
      <c r="IWQ55" s="162"/>
      <c r="IWR55" s="162"/>
      <c r="IWS55" s="162"/>
      <c r="IWT55" s="162"/>
      <c r="IWU55" s="162"/>
      <c r="IWV55" s="162"/>
      <c r="IWW55" s="162"/>
      <c r="IWX55" s="162"/>
      <c r="IWY55" s="162"/>
      <c r="IWZ55" s="162"/>
      <c r="IXA55" s="162"/>
      <c r="IXB55" s="162"/>
      <c r="IXC55" s="162"/>
      <c r="IXD55" s="162"/>
      <c r="IXE55" s="162"/>
      <c r="IXF55" s="162"/>
      <c r="IXG55" s="162"/>
      <c r="IXH55" s="162"/>
      <c r="IXI55" s="162"/>
      <c r="IXJ55" s="162"/>
      <c r="IXK55" s="162"/>
      <c r="IXL55" s="162"/>
      <c r="IXM55" s="162"/>
      <c r="IXN55" s="162"/>
      <c r="IXO55" s="162"/>
      <c r="IXP55" s="162"/>
      <c r="IXQ55" s="162"/>
      <c r="IXR55" s="162"/>
      <c r="IXS55" s="162"/>
      <c r="IXT55" s="162"/>
      <c r="IXU55" s="162"/>
      <c r="IXV55" s="162"/>
      <c r="IXW55" s="162"/>
      <c r="IXX55" s="162"/>
      <c r="IXY55" s="162"/>
      <c r="IXZ55" s="162"/>
      <c r="IYA55" s="162"/>
      <c r="IYB55" s="162"/>
      <c r="IYC55" s="162"/>
      <c r="IYD55" s="162"/>
      <c r="IYE55" s="162"/>
      <c r="IYF55" s="162"/>
      <c r="IYG55" s="162"/>
      <c r="IYH55" s="162"/>
      <c r="IYI55" s="162"/>
      <c r="IYJ55" s="162"/>
      <c r="IYK55" s="162"/>
      <c r="IYL55" s="162"/>
      <c r="IYM55" s="162"/>
      <c r="IYN55" s="162"/>
      <c r="IYO55" s="162"/>
      <c r="IYP55" s="162"/>
      <c r="IYQ55" s="162"/>
      <c r="IYR55" s="162"/>
      <c r="IYS55" s="162"/>
      <c r="IYT55" s="162"/>
      <c r="IYU55" s="162"/>
      <c r="IYV55" s="162"/>
      <c r="IYW55" s="162"/>
      <c r="IYX55" s="162"/>
      <c r="IYY55" s="162"/>
      <c r="IYZ55" s="162"/>
      <c r="IZA55" s="162"/>
      <c r="IZB55" s="162"/>
      <c r="IZC55" s="162"/>
      <c r="IZD55" s="162"/>
      <c r="IZE55" s="162"/>
      <c r="IZF55" s="162"/>
      <c r="IZG55" s="162"/>
      <c r="IZH55" s="162"/>
      <c r="IZI55" s="162"/>
      <c r="IZJ55" s="162"/>
      <c r="IZK55" s="162"/>
      <c r="IZL55" s="162"/>
      <c r="IZM55" s="162"/>
      <c r="IZN55" s="162"/>
      <c r="IZO55" s="162"/>
      <c r="IZP55" s="162"/>
      <c r="IZQ55" s="162"/>
      <c r="IZR55" s="162"/>
      <c r="IZS55" s="162"/>
      <c r="IZT55" s="162"/>
      <c r="IZU55" s="162"/>
      <c r="IZV55" s="162"/>
      <c r="IZW55" s="162"/>
      <c r="IZX55" s="162"/>
      <c r="IZY55" s="162"/>
      <c r="IZZ55" s="162"/>
      <c r="JAA55" s="162"/>
      <c r="JAB55" s="162"/>
      <c r="JAC55" s="162"/>
      <c r="JAD55" s="162"/>
      <c r="JAE55" s="162"/>
      <c r="JAF55" s="162"/>
      <c r="JAG55" s="162"/>
      <c r="JAH55" s="162"/>
      <c r="JAI55" s="162"/>
      <c r="JAJ55" s="162"/>
      <c r="JAK55" s="162"/>
      <c r="JAL55" s="162"/>
      <c r="JAM55" s="162"/>
      <c r="JAN55" s="162"/>
      <c r="JAO55" s="162"/>
      <c r="JAP55" s="162"/>
      <c r="JAQ55" s="162"/>
      <c r="JAR55" s="162"/>
      <c r="JAS55" s="162"/>
      <c r="JAT55" s="162"/>
      <c r="JAU55" s="162"/>
      <c r="JAV55" s="162"/>
      <c r="JAW55" s="162"/>
      <c r="JAX55" s="162"/>
      <c r="JAY55" s="162"/>
      <c r="JAZ55" s="162"/>
      <c r="JBA55" s="162"/>
      <c r="JBB55" s="162"/>
      <c r="JBC55" s="162"/>
      <c r="JBD55" s="162"/>
      <c r="JBE55" s="162"/>
      <c r="JBF55" s="162"/>
      <c r="JBG55" s="162"/>
      <c r="JBH55" s="162"/>
      <c r="JBI55" s="162"/>
      <c r="JBJ55" s="162"/>
      <c r="JBK55" s="162"/>
      <c r="JBL55" s="162"/>
      <c r="JBM55" s="162"/>
      <c r="JBN55" s="162"/>
      <c r="JBO55" s="162"/>
      <c r="JBP55" s="162"/>
      <c r="JBQ55" s="162"/>
      <c r="JBR55" s="162"/>
      <c r="JBS55" s="162"/>
      <c r="JBT55" s="162"/>
      <c r="JBU55" s="162"/>
      <c r="JBV55" s="162"/>
      <c r="JBW55" s="162"/>
      <c r="JBX55" s="162"/>
      <c r="JBY55" s="162"/>
      <c r="JBZ55" s="162"/>
      <c r="JCA55" s="162"/>
      <c r="JCB55" s="162"/>
      <c r="JCC55" s="162"/>
      <c r="JCD55" s="162"/>
      <c r="JCE55" s="162"/>
      <c r="JCF55" s="162"/>
      <c r="JCG55" s="162"/>
      <c r="JCH55" s="162"/>
      <c r="JCI55" s="162"/>
      <c r="JCJ55" s="162"/>
      <c r="JCK55" s="162"/>
      <c r="JCL55" s="162"/>
      <c r="JCM55" s="162"/>
      <c r="JCN55" s="162"/>
      <c r="JCO55" s="162"/>
      <c r="JCP55" s="162"/>
      <c r="JCQ55" s="162"/>
      <c r="JCR55" s="162"/>
      <c r="JCS55" s="162"/>
      <c r="JCT55" s="162"/>
      <c r="JCU55" s="162"/>
      <c r="JCV55" s="162"/>
      <c r="JCW55" s="162"/>
      <c r="JCX55" s="162"/>
      <c r="JCY55" s="162"/>
      <c r="JCZ55" s="162"/>
      <c r="JDA55" s="162"/>
      <c r="JDB55" s="162"/>
      <c r="JDC55" s="162"/>
      <c r="JDD55" s="162"/>
      <c r="JDE55" s="162"/>
      <c r="JDF55" s="162"/>
      <c r="JDG55" s="162"/>
      <c r="JDH55" s="162"/>
      <c r="JDI55" s="162"/>
      <c r="JDJ55" s="162"/>
      <c r="JDK55" s="162"/>
      <c r="JDL55" s="162"/>
      <c r="JDM55" s="162"/>
      <c r="JDN55" s="162"/>
      <c r="JDO55" s="162"/>
      <c r="JDP55" s="162"/>
      <c r="JDQ55" s="162"/>
      <c r="JDR55" s="162"/>
      <c r="JDS55" s="162"/>
      <c r="JDT55" s="162"/>
      <c r="JDU55" s="162"/>
      <c r="JDV55" s="162"/>
      <c r="JDW55" s="162"/>
      <c r="JDX55" s="162"/>
      <c r="JDY55" s="162"/>
      <c r="JDZ55" s="162"/>
      <c r="JEA55" s="162"/>
      <c r="JEB55" s="162"/>
      <c r="JEC55" s="162"/>
      <c r="JED55" s="162"/>
      <c r="JEE55" s="162"/>
      <c r="JEF55" s="162"/>
      <c r="JEG55" s="162"/>
      <c r="JEH55" s="162"/>
      <c r="JEI55" s="162"/>
      <c r="JEJ55" s="162"/>
      <c r="JEK55" s="162"/>
      <c r="JEL55" s="162"/>
      <c r="JEM55" s="162"/>
      <c r="JEN55" s="162"/>
      <c r="JEO55" s="162"/>
      <c r="JEP55" s="162"/>
      <c r="JEQ55" s="162"/>
      <c r="JER55" s="162"/>
      <c r="JES55" s="162"/>
      <c r="JET55" s="162"/>
      <c r="JEU55" s="162"/>
      <c r="JEV55" s="162"/>
      <c r="JEW55" s="162"/>
      <c r="JEX55" s="162"/>
      <c r="JEY55" s="162"/>
      <c r="JEZ55" s="162"/>
      <c r="JFA55" s="162"/>
      <c r="JFB55" s="162"/>
      <c r="JFC55" s="162"/>
      <c r="JFD55" s="162"/>
      <c r="JFE55" s="162"/>
      <c r="JFF55" s="162"/>
      <c r="JFG55" s="162"/>
      <c r="JFH55" s="162"/>
      <c r="JFI55" s="162"/>
      <c r="JFJ55" s="162"/>
      <c r="JFK55" s="162"/>
      <c r="JFL55" s="162"/>
      <c r="JFM55" s="162"/>
      <c r="JFN55" s="162"/>
      <c r="JFO55" s="162"/>
      <c r="JFP55" s="162"/>
      <c r="JFQ55" s="162"/>
      <c r="JFR55" s="162"/>
      <c r="JFS55" s="162"/>
      <c r="JFT55" s="162"/>
      <c r="JFU55" s="162"/>
      <c r="JFV55" s="162"/>
      <c r="JFW55" s="162"/>
      <c r="JFX55" s="162"/>
      <c r="JFY55" s="162"/>
      <c r="JFZ55" s="162"/>
      <c r="JGA55" s="162"/>
      <c r="JGB55" s="162"/>
      <c r="JGC55" s="162"/>
      <c r="JGD55" s="162"/>
      <c r="JGE55" s="162"/>
      <c r="JGF55" s="162"/>
      <c r="JGG55" s="162"/>
      <c r="JGH55" s="162"/>
      <c r="JGI55" s="162"/>
      <c r="JGJ55" s="162"/>
      <c r="JGK55" s="162"/>
      <c r="JGL55" s="162"/>
      <c r="JGM55" s="162"/>
      <c r="JGN55" s="162"/>
      <c r="JGO55" s="162"/>
      <c r="JGP55" s="162"/>
      <c r="JGQ55" s="162"/>
      <c r="JGR55" s="162"/>
      <c r="JGS55" s="162"/>
      <c r="JGT55" s="162"/>
      <c r="JGU55" s="162"/>
      <c r="JGV55" s="162"/>
      <c r="JGW55" s="162"/>
      <c r="JGX55" s="162"/>
      <c r="JGY55" s="162"/>
      <c r="JGZ55" s="162"/>
      <c r="JHA55" s="162"/>
      <c r="JHB55" s="162"/>
      <c r="JHC55" s="162"/>
      <c r="JHD55" s="162"/>
      <c r="JHE55" s="162"/>
      <c r="JHF55" s="162"/>
      <c r="JHG55" s="162"/>
      <c r="JHH55" s="162"/>
      <c r="JHI55" s="162"/>
      <c r="JHJ55" s="162"/>
      <c r="JHK55" s="162"/>
      <c r="JHL55" s="162"/>
      <c r="JHM55" s="162"/>
      <c r="JHN55" s="162"/>
      <c r="JHO55" s="162"/>
      <c r="JHP55" s="162"/>
      <c r="JHQ55" s="162"/>
      <c r="JHR55" s="162"/>
      <c r="JHS55" s="162"/>
      <c r="JHT55" s="162"/>
      <c r="JHU55" s="162"/>
      <c r="JHV55" s="162"/>
      <c r="JHW55" s="162"/>
      <c r="JHX55" s="162"/>
      <c r="JHY55" s="162"/>
      <c r="JHZ55" s="162"/>
      <c r="JIA55" s="162"/>
      <c r="JIB55" s="162"/>
      <c r="JIC55" s="162"/>
      <c r="JID55" s="162"/>
      <c r="JIE55" s="162"/>
      <c r="JIF55" s="162"/>
      <c r="JIG55" s="162"/>
      <c r="JIH55" s="162"/>
      <c r="JII55" s="162"/>
      <c r="JIJ55" s="162"/>
      <c r="JIK55" s="162"/>
      <c r="JIL55" s="162"/>
      <c r="JIM55" s="162"/>
      <c r="JIN55" s="162"/>
      <c r="JIO55" s="162"/>
      <c r="JIP55" s="162"/>
      <c r="JIQ55" s="162"/>
      <c r="JIR55" s="162"/>
      <c r="JIS55" s="162"/>
      <c r="JIT55" s="162"/>
      <c r="JIU55" s="162"/>
      <c r="JIV55" s="162"/>
      <c r="JIW55" s="162"/>
      <c r="JIX55" s="162"/>
      <c r="JIY55" s="162"/>
      <c r="JIZ55" s="162"/>
      <c r="JJA55" s="162"/>
      <c r="JJB55" s="162"/>
      <c r="JJC55" s="162"/>
      <c r="JJD55" s="162"/>
      <c r="JJE55" s="162"/>
      <c r="JJF55" s="162"/>
      <c r="JJG55" s="162"/>
      <c r="JJH55" s="162"/>
      <c r="JJI55" s="162"/>
      <c r="JJJ55" s="162"/>
      <c r="JJK55" s="162"/>
      <c r="JJL55" s="162"/>
      <c r="JJM55" s="162"/>
      <c r="JJN55" s="162"/>
      <c r="JJO55" s="162"/>
      <c r="JJP55" s="162"/>
      <c r="JJQ55" s="162"/>
      <c r="JJR55" s="162"/>
      <c r="JJS55" s="162"/>
      <c r="JJT55" s="162"/>
      <c r="JJU55" s="162"/>
      <c r="JJV55" s="162"/>
      <c r="JJW55" s="162"/>
      <c r="JJX55" s="162"/>
      <c r="JJY55" s="162"/>
      <c r="JJZ55" s="162"/>
      <c r="JKA55" s="162"/>
      <c r="JKB55" s="162"/>
      <c r="JKC55" s="162"/>
      <c r="JKD55" s="162"/>
      <c r="JKE55" s="162"/>
      <c r="JKF55" s="162"/>
      <c r="JKG55" s="162"/>
      <c r="JKH55" s="162"/>
      <c r="JKI55" s="162"/>
      <c r="JKJ55" s="162"/>
      <c r="JKK55" s="162"/>
      <c r="JKL55" s="162"/>
      <c r="JKM55" s="162"/>
      <c r="JKN55" s="162"/>
      <c r="JKO55" s="162"/>
      <c r="JKP55" s="162"/>
      <c r="JKQ55" s="162"/>
      <c r="JKR55" s="162"/>
      <c r="JKS55" s="162"/>
      <c r="JKT55" s="162"/>
      <c r="JKU55" s="162"/>
      <c r="JKV55" s="162"/>
      <c r="JKW55" s="162"/>
      <c r="JKX55" s="162"/>
      <c r="JKY55" s="162"/>
      <c r="JKZ55" s="162"/>
      <c r="JLA55" s="162"/>
      <c r="JLB55" s="162"/>
      <c r="JLC55" s="162"/>
      <c r="JLD55" s="162"/>
      <c r="JLE55" s="162"/>
      <c r="JLF55" s="162"/>
      <c r="JLG55" s="162"/>
      <c r="JLH55" s="162"/>
      <c r="JLI55" s="162"/>
      <c r="JLJ55" s="162"/>
      <c r="JLK55" s="162"/>
      <c r="JLL55" s="162"/>
      <c r="JLM55" s="162"/>
      <c r="JLN55" s="162"/>
      <c r="JLO55" s="162"/>
      <c r="JLP55" s="162"/>
      <c r="JLQ55" s="162"/>
      <c r="JLR55" s="162"/>
      <c r="JLS55" s="162"/>
      <c r="JLT55" s="162"/>
      <c r="JLU55" s="162"/>
      <c r="JLV55" s="162"/>
      <c r="JLW55" s="162"/>
      <c r="JLX55" s="162"/>
      <c r="JLY55" s="162"/>
      <c r="JLZ55" s="162"/>
      <c r="JMA55" s="162"/>
      <c r="JMB55" s="162"/>
      <c r="JMC55" s="162"/>
      <c r="JMD55" s="162"/>
      <c r="JME55" s="162"/>
      <c r="JMF55" s="162"/>
      <c r="JMG55" s="162"/>
      <c r="JMH55" s="162"/>
      <c r="JMI55" s="162"/>
      <c r="JMJ55" s="162"/>
      <c r="JMK55" s="162"/>
      <c r="JML55" s="162"/>
      <c r="JMM55" s="162"/>
      <c r="JMN55" s="162"/>
      <c r="JMO55" s="162"/>
      <c r="JMP55" s="162"/>
      <c r="JMQ55" s="162"/>
      <c r="JMR55" s="162"/>
      <c r="JMS55" s="162"/>
      <c r="JMT55" s="162"/>
      <c r="JMU55" s="162"/>
      <c r="JMV55" s="162"/>
      <c r="JMW55" s="162"/>
      <c r="JMX55" s="162"/>
      <c r="JMY55" s="162"/>
      <c r="JMZ55" s="162"/>
      <c r="JNA55" s="162"/>
      <c r="JNB55" s="162"/>
      <c r="JNC55" s="162"/>
      <c r="JND55" s="162"/>
      <c r="JNE55" s="162"/>
      <c r="JNF55" s="162"/>
      <c r="JNG55" s="162"/>
      <c r="JNH55" s="162"/>
      <c r="JNI55" s="162"/>
      <c r="JNJ55" s="162"/>
      <c r="JNK55" s="162"/>
      <c r="JNL55" s="162"/>
      <c r="JNM55" s="162"/>
      <c r="JNN55" s="162"/>
      <c r="JNO55" s="162"/>
      <c r="JNP55" s="162"/>
      <c r="JNQ55" s="162"/>
      <c r="JNR55" s="162"/>
      <c r="JNS55" s="162"/>
      <c r="JNT55" s="162"/>
      <c r="JNU55" s="162"/>
      <c r="JNV55" s="162"/>
      <c r="JNW55" s="162"/>
      <c r="JNX55" s="162"/>
      <c r="JNY55" s="162"/>
      <c r="JNZ55" s="162"/>
      <c r="JOA55" s="162"/>
      <c r="JOB55" s="162"/>
      <c r="JOC55" s="162"/>
      <c r="JOD55" s="162"/>
      <c r="JOE55" s="162"/>
      <c r="JOF55" s="162"/>
      <c r="JOG55" s="162"/>
      <c r="JOH55" s="162"/>
      <c r="JOI55" s="162"/>
      <c r="JOJ55" s="162"/>
      <c r="JOK55" s="162"/>
      <c r="JOL55" s="162"/>
      <c r="JOM55" s="162"/>
      <c r="JON55" s="162"/>
      <c r="JOO55" s="162"/>
      <c r="JOP55" s="162"/>
      <c r="JOQ55" s="162"/>
      <c r="JOR55" s="162"/>
      <c r="JOS55" s="162"/>
      <c r="JOT55" s="162"/>
      <c r="JOU55" s="162"/>
      <c r="JOV55" s="162"/>
      <c r="JOW55" s="162"/>
      <c r="JOX55" s="162"/>
      <c r="JOY55" s="162"/>
      <c r="JOZ55" s="162"/>
      <c r="JPA55" s="162"/>
      <c r="JPB55" s="162"/>
      <c r="JPC55" s="162"/>
      <c r="JPD55" s="162"/>
      <c r="JPE55" s="162"/>
      <c r="JPF55" s="162"/>
      <c r="JPG55" s="162"/>
      <c r="JPH55" s="162"/>
      <c r="JPI55" s="162"/>
      <c r="JPJ55" s="162"/>
      <c r="JPK55" s="162"/>
      <c r="JPL55" s="162"/>
      <c r="JPM55" s="162"/>
      <c r="JPN55" s="162"/>
      <c r="JPO55" s="162"/>
      <c r="JPP55" s="162"/>
      <c r="JPQ55" s="162"/>
      <c r="JPR55" s="162"/>
      <c r="JPS55" s="162"/>
      <c r="JPT55" s="162"/>
      <c r="JPU55" s="162"/>
      <c r="JPV55" s="162"/>
      <c r="JPW55" s="162"/>
      <c r="JPX55" s="162"/>
      <c r="JPY55" s="162"/>
      <c r="JPZ55" s="162"/>
      <c r="JQA55" s="162"/>
      <c r="JQB55" s="162"/>
      <c r="JQC55" s="162"/>
      <c r="JQD55" s="162"/>
      <c r="JQE55" s="162"/>
      <c r="JQF55" s="162"/>
      <c r="JQG55" s="162"/>
      <c r="JQH55" s="162"/>
      <c r="JQI55" s="162"/>
      <c r="JQJ55" s="162"/>
      <c r="JQK55" s="162"/>
      <c r="JQL55" s="162"/>
      <c r="JQM55" s="162"/>
      <c r="JQN55" s="162"/>
      <c r="JQO55" s="162"/>
      <c r="JQP55" s="162"/>
      <c r="JQQ55" s="162"/>
      <c r="JQR55" s="162"/>
      <c r="JQS55" s="162"/>
      <c r="JQT55" s="162"/>
      <c r="JQU55" s="162"/>
      <c r="JQV55" s="162"/>
      <c r="JQW55" s="162"/>
      <c r="JQX55" s="162"/>
      <c r="JQY55" s="162"/>
      <c r="JQZ55" s="162"/>
      <c r="JRA55" s="162"/>
      <c r="JRB55" s="162"/>
      <c r="JRC55" s="162"/>
      <c r="JRD55" s="162"/>
      <c r="JRE55" s="162"/>
      <c r="JRF55" s="162"/>
      <c r="JRG55" s="162"/>
      <c r="JRH55" s="162"/>
      <c r="JRI55" s="162"/>
      <c r="JRJ55" s="162"/>
      <c r="JRK55" s="162"/>
      <c r="JRL55" s="162"/>
      <c r="JRM55" s="162"/>
      <c r="JRN55" s="162"/>
      <c r="JRO55" s="162"/>
      <c r="JRP55" s="162"/>
      <c r="JRQ55" s="162"/>
      <c r="JRR55" s="162"/>
      <c r="JRS55" s="162"/>
      <c r="JRT55" s="162"/>
      <c r="JRU55" s="162"/>
      <c r="JRV55" s="162"/>
      <c r="JRW55" s="162"/>
      <c r="JRX55" s="162"/>
      <c r="JRY55" s="162"/>
      <c r="JRZ55" s="162"/>
      <c r="JSA55" s="162"/>
      <c r="JSB55" s="162"/>
      <c r="JSC55" s="162"/>
      <c r="JSD55" s="162"/>
      <c r="JSE55" s="162"/>
      <c r="JSF55" s="162"/>
      <c r="JSG55" s="162"/>
      <c r="JSH55" s="162"/>
      <c r="JSI55" s="162"/>
      <c r="JSJ55" s="162"/>
      <c r="JSK55" s="162"/>
      <c r="JSL55" s="162"/>
      <c r="JSM55" s="162"/>
      <c r="JSN55" s="162"/>
      <c r="JSO55" s="162"/>
      <c r="JSP55" s="162"/>
      <c r="JSQ55" s="162"/>
      <c r="JSR55" s="162"/>
      <c r="JSS55" s="162"/>
      <c r="JST55" s="162"/>
      <c r="JSU55" s="162"/>
      <c r="JSV55" s="162"/>
      <c r="JSW55" s="162"/>
      <c r="JSX55" s="162"/>
      <c r="JSY55" s="162"/>
      <c r="JSZ55" s="162"/>
      <c r="JTA55" s="162"/>
      <c r="JTB55" s="162"/>
      <c r="JTC55" s="162"/>
      <c r="JTD55" s="162"/>
      <c r="JTE55" s="162"/>
      <c r="JTF55" s="162"/>
      <c r="JTG55" s="162"/>
      <c r="JTH55" s="162"/>
      <c r="JTI55" s="162"/>
      <c r="JTJ55" s="162"/>
      <c r="JTK55" s="162"/>
      <c r="JTL55" s="162"/>
      <c r="JTM55" s="162"/>
      <c r="JTN55" s="162"/>
      <c r="JTO55" s="162"/>
      <c r="JTP55" s="162"/>
      <c r="JTQ55" s="162"/>
      <c r="JTR55" s="162"/>
      <c r="JTS55" s="162"/>
      <c r="JTT55" s="162"/>
      <c r="JTU55" s="162"/>
      <c r="JTV55" s="162"/>
      <c r="JTW55" s="162"/>
      <c r="JTX55" s="162"/>
      <c r="JTY55" s="162"/>
      <c r="JTZ55" s="162"/>
      <c r="JUA55" s="162"/>
      <c r="JUB55" s="162"/>
      <c r="JUC55" s="162"/>
      <c r="JUD55" s="162"/>
      <c r="JUE55" s="162"/>
      <c r="JUF55" s="162"/>
      <c r="JUG55" s="162"/>
      <c r="JUH55" s="162"/>
      <c r="JUI55" s="162"/>
      <c r="JUJ55" s="162"/>
      <c r="JUK55" s="162"/>
      <c r="JUL55" s="162"/>
      <c r="JUM55" s="162"/>
      <c r="JUN55" s="162"/>
      <c r="JUO55" s="162"/>
      <c r="JUP55" s="162"/>
      <c r="JUQ55" s="162"/>
      <c r="JUR55" s="162"/>
      <c r="JUS55" s="162"/>
      <c r="JUT55" s="162"/>
      <c r="JUU55" s="162"/>
      <c r="JUV55" s="162"/>
      <c r="JUW55" s="162"/>
      <c r="JUX55" s="162"/>
      <c r="JUY55" s="162"/>
      <c r="JUZ55" s="162"/>
      <c r="JVA55" s="162"/>
      <c r="JVB55" s="162"/>
      <c r="JVC55" s="162"/>
      <c r="JVD55" s="162"/>
      <c r="JVE55" s="162"/>
      <c r="JVF55" s="162"/>
      <c r="JVG55" s="162"/>
      <c r="JVH55" s="162"/>
      <c r="JVI55" s="162"/>
      <c r="JVJ55" s="162"/>
      <c r="JVK55" s="162"/>
      <c r="JVL55" s="162"/>
      <c r="JVM55" s="162"/>
      <c r="JVN55" s="162"/>
      <c r="JVO55" s="162"/>
      <c r="JVP55" s="162"/>
      <c r="JVQ55" s="162"/>
      <c r="JVR55" s="162"/>
      <c r="JVS55" s="162"/>
      <c r="JVT55" s="162"/>
      <c r="JVU55" s="162"/>
      <c r="JVV55" s="162"/>
      <c r="JVW55" s="162"/>
      <c r="JVX55" s="162"/>
      <c r="JVY55" s="162"/>
      <c r="JVZ55" s="162"/>
      <c r="JWA55" s="162"/>
      <c r="JWB55" s="162"/>
      <c r="JWC55" s="162"/>
      <c r="JWD55" s="162"/>
      <c r="JWE55" s="162"/>
      <c r="JWF55" s="162"/>
      <c r="JWG55" s="162"/>
      <c r="JWH55" s="162"/>
      <c r="JWI55" s="162"/>
      <c r="JWJ55" s="162"/>
      <c r="JWK55" s="162"/>
      <c r="JWL55" s="162"/>
      <c r="JWM55" s="162"/>
      <c r="JWN55" s="162"/>
      <c r="JWO55" s="162"/>
      <c r="JWP55" s="162"/>
      <c r="JWQ55" s="162"/>
      <c r="JWR55" s="162"/>
      <c r="JWS55" s="162"/>
      <c r="JWT55" s="162"/>
      <c r="JWU55" s="162"/>
      <c r="JWV55" s="162"/>
      <c r="JWW55" s="162"/>
      <c r="JWX55" s="162"/>
      <c r="JWY55" s="162"/>
      <c r="JWZ55" s="162"/>
      <c r="JXA55" s="162"/>
      <c r="JXB55" s="162"/>
      <c r="JXC55" s="162"/>
      <c r="JXD55" s="162"/>
      <c r="JXE55" s="162"/>
      <c r="JXF55" s="162"/>
      <c r="JXG55" s="162"/>
      <c r="JXH55" s="162"/>
      <c r="JXI55" s="162"/>
      <c r="JXJ55" s="162"/>
      <c r="JXK55" s="162"/>
      <c r="JXL55" s="162"/>
      <c r="JXM55" s="162"/>
      <c r="JXN55" s="162"/>
      <c r="JXO55" s="162"/>
      <c r="JXP55" s="162"/>
      <c r="JXQ55" s="162"/>
      <c r="JXR55" s="162"/>
      <c r="JXS55" s="162"/>
      <c r="JXT55" s="162"/>
      <c r="JXU55" s="162"/>
      <c r="JXV55" s="162"/>
      <c r="JXW55" s="162"/>
      <c r="JXX55" s="162"/>
      <c r="JXY55" s="162"/>
      <c r="JXZ55" s="162"/>
      <c r="JYA55" s="162"/>
      <c r="JYB55" s="162"/>
      <c r="JYC55" s="162"/>
      <c r="JYD55" s="162"/>
      <c r="JYE55" s="162"/>
      <c r="JYF55" s="162"/>
      <c r="JYG55" s="162"/>
      <c r="JYH55" s="162"/>
      <c r="JYI55" s="162"/>
      <c r="JYJ55" s="162"/>
      <c r="JYK55" s="162"/>
      <c r="JYL55" s="162"/>
      <c r="JYM55" s="162"/>
      <c r="JYN55" s="162"/>
      <c r="JYO55" s="162"/>
      <c r="JYP55" s="162"/>
      <c r="JYQ55" s="162"/>
      <c r="JYR55" s="162"/>
      <c r="JYS55" s="162"/>
      <c r="JYT55" s="162"/>
      <c r="JYU55" s="162"/>
      <c r="JYV55" s="162"/>
      <c r="JYW55" s="162"/>
      <c r="JYX55" s="162"/>
      <c r="JYY55" s="162"/>
      <c r="JYZ55" s="162"/>
      <c r="JZA55" s="162"/>
      <c r="JZB55" s="162"/>
      <c r="JZC55" s="162"/>
      <c r="JZD55" s="162"/>
      <c r="JZE55" s="162"/>
      <c r="JZF55" s="162"/>
      <c r="JZG55" s="162"/>
      <c r="JZH55" s="162"/>
      <c r="JZI55" s="162"/>
      <c r="JZJ55" s="162"/>
      <c r="JZK55" s="162"/>
      <c r="JZL55" s="162"/>
      <c r="JZM55" s="162"/>
      <c r="JZN55" s="162"/>
      <c r="JZO55" s="162"/>
      <c r="JZP55" s="162"/>
      <c r="JZQ55" s="162"/>
      <c r="JZR55" s="162"/>
      <c r="JZS55" s="162"/>
      <c r="JZT55" s="162"/>
      <c r="JZU55" s="162"/>
      <c r="JZV55" s="162"/>
      <c r="JZW55" s="162"/>
      <c r="JZX55" s="162"/>
      <c r="JZY55" s="162"/>
      <c r="JZZ55" s="162"/>
      <c r="KAA55" s="162"/>
      <c r="KAB55" s="162"/>
      <c r="KAC55" s="162"/>
      <c r="KAD55" s="162"/>
      <c r="KAE55" s="162"/>
      <c r="KAF55" s="162"/>
      <c r="KAG55" s="162"/>
      <c r="KAH55" s="162"/>
      <c r="KAI55" s="162"/>
      <c r="KAJ55" s="162"/>
      <c r="KAK55" s="162"/>
      <c r="KAL55" s="162"/>
      <c r="KAM55" s="162"/>
      <c r="KAN55" s="162"/>
      <c r="KAO55" s="162"/>
      <c r="KAP55" s="162"/>
      <c r="KAQ55" s="162"/>
      <c r="KAR55" s="162"/>
      <c r="KAS55" s="162"/>
      <c r="KAT55" s="162"/>
      <c r="KAU55" s="162"/>
      <c r="KAV55" s="162"/>
      <c r="KAW55" s="162"/>
      <c r="KAX55" s="162"/>
      <c r="KAY55" s="162"/>
      <c r="KAZ55" s="162"/>
      <c r="KBA55" s="162"/>
      <c r="KBB55" s="162"/>
      <c r="KBC55" s="162"/>
      <c r="KBD55" s="162"/>
      <c r="KBE55" s="162"/>
      <c r="KBF55" s="162"/>
      <c r="KBG55" s="162"/>
      <c r="KBH55" s="162"/>
      <c r="KBI55" s="162"/>
      <c r="KBJ55" s="162"/>
      <c r="KBK55" s="162"/>
      <c r="KBL55" s="162"/>
      <c r="KBM55" s="162"/>
      <c r="KBN55" s="162"/>
      <c r="KBO55" s="162"/>
      <c r="KBP55" s="162"/>
      <c r="KBQ55" s="162"/>
      <c r="KBR55" s="162"/>
      <c r="KBS55" s="162"/>
      <c r="KBT55" s="162"/>
      <c r="KBU55" s="162"/>
      <c r="KBV55" s="162"/>
      <c r="KBW55" s="162"/>
      <c r="KBX55" s="162"/>
      <c r="KBY55" s="162"/>
      <c r="KBZ55" s="162"/>
      <c r="KCA55" s="162"/>
      <c r="KCB55" s="162"/>
      <c r="KCC55" s="162"/>
      <c r="KCD55" s="162"/>
      <c r="KCE55" s="162"/>
      <c r="KCF55" s="162"/>
      <c r="KCG55" s="162"/>
      <c r="KCH55" s="162"/>
      <c r="KCI55" s="162"/>
      <c r="KCJ55" s="162"/>
      <c r="KCK55" s="162"/>
      <c r="KCL55" s="162"/>
      <c r="KCM55" s="162"/>
      <c r="KCN55" s="162"/>
      <c r="KCO55" s="162"/>
      <c r="KCP55" s="162"/>
      <c r="KCQ55" s="162"/>
      <c r="KCR55" s="162"/>
      <c r="KCS55" s="162"/>
      <c r="KCT55" s="162"/>
      <c r="KCU55" s="162"/>
      <c r="KCV55" s="162"/>
      <c r="KCW55" s="162"/>
      <c r="KCX55" s="162"/>
      <c r="KCY55" s="162"/>
      <c r="KCZ55" s="162"/>
      <c r="KDA55" s="162"/>
      <c r="KDB55" s="162"/>
      <c r="KDC55" s="162"/>
      <c r="KDD55" s="162"/>
      <c r="KDE55" s="162"/>
      <c r="KDF55" s="162"/>
      <c r="KDG55" s="162"/>
      <c r="KDH55" s="162"/>
      <c r="KDI55" s="162"/>
      <c r="KDJ55" s="162"/>
      <c r="KDK55" s="162"/>
      <c r="KDL55" s="162"/>
      <c r="KDM55" s="162"/>
      <c r="KDN55" s="162"/>
      <c r="KDO55" s="162"/>
      <c r="KDP55" s="162"/>
      <c r="KDQ55" s="162"/>
      <c r="KDR55" s="162"/>
      <c r="KDS55" s="162"/>
      <c r="KDT55" s="162"/>
      <c r="KDU55" s="162"/>
      <c r="KDV55" s="162"/>
      <c r="KDW55" s="162"/>
      <c r="KDX55" s="162"/>
      <c r="KDY55" s="162"/>
      <c r="KDZ55" s="162"/>
      <c r="KEA55" s="162"/>
      <c r="KEB55" s="162"/>
      <c r="KEC55" s="162"/>
      <c r="KED55" s="162"/>
      <c r="KEE55" s="162"/>
      <c r="KEF55" s="162"/>
      <c r="KEG55" s="162"/>
      <c r="KEH55" s="162"/>
      <c r="KEI55" s="162"/>
      <c r="KEJ55" s="162"/>
      <c r="KEK55" s="162"/>
      <c r="KEL55" s="162"/>
      <c r="KEM55" s="162"/>
      <c r="KEN55" s="162"/>
      <c r="KEO55" s="162"/>
      <c r="KEP55" s="162"/>
      <c r="KEQ55" s="162"/>
      <c r="KER55" s="162"/>
      <c r="KES55" s="162"/>
      <c r="KET55" s="162"/>
      <c r="KEU55" s="162"/>
      <c r="KEV55" s="162"/>
      <c r="KEW55" s="162"/>
      <c r="KEX55" s="162"/>
      <c r="KEY55" s="162"/>
      <c r="KEZ55" s="162"/>
      <c r="KFA55" s="162"/>
      <c r="KFB55" s="162"/>
      <c r="KFC55" s="162"/>
      <c r="KFD55" s="162"/>
      <c r="KFE55" s="162"/>
      <c r="KFF55" s="162"/>
      <c r="KFG55" s="162"/>
      <c r="KFH55" s="162"/>
      <c r="KFI55" s="162"/>
      <c r="KFJ55" s="162"/>
      <c r="KFK55" s="162"/>
      <c r="KFL55" s="162"/>
      <c r="KFM55" s="162"/>
      <c r="KFN55" s="162"/>
      <c r="KFO55" s="162"/>
      <c r="KFP55" s="162"/>
      <c r="KFQ55" s="162"/>
      <c r="KFR55" s="162"/>
      <c r="KFS55" s="162"/>
      <c r="KFT55" s="162"/>
      <c r="KFU55" s="162"/>
      <c r="KFV55" s="162"/>
      <c r="KFW55" s="162"/>
      <c r="KFX55" s="162"/>
      <c r="KFY55" s="162"/>
      <c r="KFZ55" s="162"/>
      <c r="KGA55" s="162"/>
      <c r="KGB55" s="162"/>
      <c r="KGC55" s="162"/>
      <c r="KGD55" s="162"/>
      <c r="KGE55" s="162"/>
      <c r="KGF55" s="162"/>
      <c r="KGG55" s="162"/>
      <c r="KGH55" s="162"/>
      <c r="KGI55" s="162"/>
      <c r="KGJ55" s="162"/>
      <c r="KGK55" s="162"/>
      <c r="KGL55" s="162"/>
      <c r="KGM55" s="162"/>
      <c r="KGN55" s="162"/>
      <c r="KGO55" s="162"/>
      <c r="KGP55" s="162"/>
      <c r="KGQ55" s="162"/>
      <c r="KGR55" s="162"/>
      <c r="KGS55" s="162"/>
      <c r="KGT55" s="162"/>
      <c r="KGU55" s="162"/>
      <c r="KGV55" s="162"/>
      <c r="KGW55" s="162"/>
      <c r="KGX55" s="162"/>
      <c r="KGY55" s="162"/>
      <c r="KGZ55" s="162"/>
      <c r="KHA55" s="162"/>
      <c r="KHB55" s="162"/>
      <c r="KHC55" s="162"/>
      <c r="KHD55" s="162"/>
      <c r="KHE55" s="162"/>
      <c r="KHF55" s="162"/>
      <c r="KHG55" s="162"/>
      <c r="KHH55" s="162"/>
      <c r="KHI55" s="162"/>
      <c r="KHJ55" s="162"/>
      <c r="KHK55" s="162"/>
      <c r="KHL55" s="162"/>
      <c r="KHM55" s="162"/>
      <c r="KHN55" s="162"/>
      <c r="KHO55" s="162"/>
      <c r="KHP55" s="162"/>
      <c r="KHQ55" s="162"/>
      <c r="KHR55" s="162"/>
      <c r="KHS55" s="162"/>
      <c r="KHT55" s="162"/>
      <c r="KHU55" s="162"/>
      <c r="KHV55" s="162"/>
      <c r="KHW55" s="162"/>
      <c r="KHX55" s="162"/>
      <c r="KHY55" s="162"/>
      <c r="KHZ55" s="162"/>
      <c r="KIA55" s="162"/>
      <c r="KIB55" s="162"/>
      <c r="KIC55" s="162"/>
      <c r="KID55" s="162"/>
      <c r="KIE55" s="162"/>
      <c r="KIF55" s="162"/>
      <c r="KIG55" s="162"/>
      <c r="KIH55" s="162"/>
      <c r="KII55" s="162"/>
      <c r="KIJ55" s="162"/>
      <c r="KIK55" s="162"/>
      <c r="KIL55" s="162"/>
      <c r="KIM55" s="162"/>
      <c r="KIN55" s="162"/>
      <c r="KIO55" s="162"/>
      <c r="KIP55" s="162"/>
      <c r="KIQ55" s="162"/>
      <c r="KIR55" s="162"/>
      <c r="KIS55" s="162"/>
      <c r="KIT55" s="162"/>
      <c r="KIU55" s="162"/>
      <c r="KIV55" s="162"/>
      <c r="KIW55" s="162"/>
      <c r="KIX55" s="162"/>
      <c r="KIY55" s="162"/>
      <c r="KIZ55" s="162"/>
      <c r="KJA55" s="162"/>
      <c r="KJB55" s="162"/>
      <c r="KJC55" s="162"/>
      <c r="KJD55" s="162"/>
      <c r="KJE55" s="162"/>
      <c r="KJF55" s="162"/>
      <c r="KJG55" s="162"/>
      <c r="KJH55" s="162"/>
      <c r="KJI55" s="162"/>
      <c r="KJJ55" s="162"/>
      <c r="KJK55" s="162"/>
      <c r="KJL55" s="162"/>
      <c r="KJM55" s="162"/>
      <c r="KJN55" s="162"/>
      <c r="KJO55" s="162"/>
      <c r="KJP55" s="162"/>
      <c r="KJQ55" s="162"/>
      <c r="KJR55" s="162"/>
      <c r="KJS55" s="162"/>
      <c r="KJT55" s="162"/>
      <c r="KJU55" s="162"/>
      <c r="KJV55" s="162"/>
      <c r="KJW55" s="162"/>
      <c r="KJX55" s="162"/>
      <c r="KJY55" s="162"/>
      <c r="KJZ55" s="162"/>
      <c r="KKA55" s="162"/>
      <c r="KKB55" s="162"/>
      <c r="KKC55" s="162"/>
      <c r="KKD55" s="162"/>
      <c r="KKE55" s="162"/>
      <c r="KKF55" s="162"/>
      <c r="KKG55" s="162"/>
      <c r="KKH55" s="162"/>
      <c r="KKI55" s="162"/>
      <c r="KKJ55" s="162"/>
      <c r="KKK55" s="162"/>
      <c r="KKL55" s="162"/>
      <c r="KKM55" s="162"/>
      <c r="KKN55" s="162"/>
      <c r="KKO55" s="162"/>
      <c r="KKP55" s="162"/>
      <c r="KKQ55" s="162"/>
      <c r="KKR55" s="162"/>
      <c r="KKS55" s="162"/>
      <c r="KKT55" s="162"/>
      <c r="KKU55" s="162"/>
      <c r="KKV55" s="162"/>
      <c r="KKW55" s="162"/>
      <c r="KKX55" s="162"/>
      <c r="KKY55" s="162"/>
      <c r="KKZ55" s="162"/>
      <c r="KLA55" s="162"/>
      <c r="KLB55" s="162"/>
      <c r="KLC55" s="162"/>
      <c r="KLD55" s="162"/>
      <c r="KLE55" s="162"/>
      <c r="KLF55" s="162"/>
      <c r="KLG55" s="162"/>
      <c r="KLH55" s="162"/>
      <c r="KLI55" s="162"/>
      <c r="KLJ55" s="162"/>
      <c r="KLK55" s="162"/>
      <c r="KLL55" s="162"/>
      <c r="KLM55" s="162"/>
      <c r="KLN55" s="162"/>
      <c r="KLO55" s="162"/>
      <c r="KLP55" s="162"/>
      <c r="KLQ55" s="162"/>
      <c r="KLR55" s="162"/>
      <c r="KLS55" s="162"/>
      <c r="KLT55" s="162"/>
      <c r="KLU55" s="162"/>
      <c r="KLV55" s="162"/>
      <c r="KLW55" s="162"/>
      <c r="KLX55" s="162"/>
      <c r="KLY55" s="162"/>
      <c r="KLZ55" s="162"/>
      <c r="KMA55" s="162"/>
      <c r="KMB55" s="162"/>
      <c r="KMC55" s="162"/>
      <c r="KMD55" s="162"/>
      <c r="KME55" s="162"/>
      <c r="KMF55" s="162"/>
      <c r="KMG55" s="162"/>
      <c r="KMH55" s="162"/>
      <c r="KMI55" s="162"/>
      <c r="KMJ55" s="162"/>
      <c r="KMK55" s="162"/>
      <c r="KML55" s="162"/>
      <c r="KMM55" s="162"/>
      <c r="KMN55" s="162"/>
      <c r="KMO55" s="162"/>
      <c r="KMP55" s="162"/>
      <c r="KMQ55" s="162"/>
      <c r="KMR55" s="162"/>
      <c r="KMS55" s="162"/>
      <c r="KMT55" s="162"/>
      <c r="KMU55" s="162"/>
      <c r="KMV55" s="162"/>
      <c r="KMW55" s="162"/>
      <c r="KMX55" s="162"/>
      <c r="KMY55" s="162"/>
      <c r="KMZ55" s="162"/>
      <c r="KNA55" s="162"/>
      <c r="KNB55" s="162"/>
      <c r="KNC55" s="162"/>
      <c r="KND55" s="162"/>
      <c r="KNE55" s="162"/>
      <c r="KNF55" s="162"/>
      <c r="KNG55" s="162"/>
      <c r="KNH55" s="162"/>
      <c r="KNI55" s="162"/>
      <c r="KNJ55" s="162"/>
      <c r="KNK55" s="162"/>
      <c r="KNL55" s="162"/>
      <c r="KNM55" s="162"/>
      <c r="KNN55" s="162"/>
      <c r="KNO55" s="162"/>
      <c r="KNP55" s="162"/>
      <c r="KNQ55" s="162"/>
      <c r="KNR55" s="162"/>
      <c r="KNS55" s="162"/>
      <c r="KNT55" s="162"/>
      <c r="KNU55" s="162"/>
      <c r="KNV55" s="162"/>
      <c r="KNW55" s="162"/>
      <c r="KNX55" s="162"/>
      <c r="KNY55" s="162"/>
      <c r="KNZ55" s="162"/>
      <c r="KOA55" s="162"/>
      <c r="KOB55" s="162"/>
      <c r="KOC55" s="162"/>
      <c r="KOD55" s="162"/>
      <c r="KOE55" s="162"/>
      <c r="KOF55" s="162"/>
      <c r="KOG55" s="162"/>
      <c r="KOH55" s="162"/>
      <c r="KOI55" s="162"/>
      <c r="KOJ55" s="162"/>
      <c r="KOK55" s="162"/>
      <c r="KOL55" s="162"/>
      <c r="KOM55" s="162"/>
      <c r="KON55" s="162"/>
      <c r="KOO55" s="162"/>
      <c r="KOP55" s="162"/>
      <c r="KOQ55" s="162"/>
      <c r="KOR55" s="162"/>
      <c r="KOS55" s="162"/>
      <c r="KOT55" s="162"/>
      <c r="KOU55" s="162"/>
      <c r="KOV55" s="162"/>
      <c r="KOW55" s="162"/>
      <c r="KOX55" s="162"/>
      <c r="KOY55" s="162"/>
      <c r="KOZ55" s="162"/>
      <c r="KPA55" s="162"/>
      <c r="KPB55" s="162"/>
      <c r="KPC55" s="162"/>
      <c r="KPD55" s="162"/>
      <c r="KPE55" s="162"/>
      <c r="KPF55" s="162"/>
      <c r="KPG55" s="162"/>
      <c r="KPH55" s="162"/>
      <c r="KPI55" s="162"/>
      <c r="KPJ55" s="162"/>
      <c r="KPK55" s="162"/>
      <c r="KPL55" s="162"/>
      <c r="KPM55" s="162"/>
      <c r="KPN55" s="162"/>
      <c r="KPO55" s="162"/>
      <c r="KPP55" s="162"/>
      <c r="KPQ55" s="162"/>
      <c r="KPR55" s="162"/>
      <c r="KPS55" s="162"/>
      <c r="KPT55" s="162"/>
      <c r="KPU55" s="162"/>
      <c r="KPV55" s="162"/>
      <c r="KPW55" s="162"/>
      <c r="KPX55" s="162"/>
      <c r="KPY55" s="162"/>
      <c r="KPZ55" s="162"/>
      <c r="KQA55" s="162"/>
      <c r="KQB55" s="162"/>
      <c r="KQC55" s="162"/>
      <c r="KQD55" s="162"/>
      <c r="KQE55" s="162"/>
      <c r="KQF55" s="162"/>
      <c r="KQG55" s="162"/>
      <c r="KQH55" s="162"/>
      <c r="KQI55" s="162"/>
      <c r="KQJ55" s="162"/>
      <c r="KQK55" s="162"/>
      <c r="KQL55" s="162"/>
      <c r="KQM55" s="162"/>
      <c r="KQN55" s="162"/>
      <c r="KQO55" s="162"/>
      <c r="KQP55" s="162"/>
      <c r="KQQ55" s="162"/>
      <c r="KQR55" s="162"/>
      <c r="KQS55" s="162"/>
      <c r="KQT55" s="162"/>
      <c r="KQU55" s="162"/>
      <c r="KQV55" s="162"/>
      <c r="KQW55" s="162"/>
      <c r="KQX55" s="162"/>
      <c r="KQY55" s="162"/>
      <c r="KQZ55" s="162"/>
      <c r="KRA55" s="162"/>
      <c r="KRB55" s="162"/>
      <c r="KRC55" s="162"/>
      <c r="KRD55" s="162"/>
      <c r="KRE55" s="162"/>
      <c r="KRF55" s="162"/>
      <c r="KRG55" s="162"/>
      <c r="KRH55" s="162"/>
      <c r="KRI55" s="162"/>
      <c r="KRJ55" s="162"/>
      <c r="KRK55" s="162"/>
      <c r="KRL55" s="162"/>
      <c r="KRM55" s="162"/>
      <c r="KRN55" s="162"/>
      <c r="KRO55" s="162"/>
      <c r="KRP55" s="162"/>
      <c r="KRQ55" s="162"/>
      <c r="KRR55" s="162"/>
      <c r="KRS55" s="162"/>
      <c r="KRT55" s="162"/>
      <c r="KRU55" s="162"/>
      <c r="KRV55" s="162"/>
      <c r="KRW55" s="162"/>
      <c r="KRX55" s="162"/>
      <c r="KRY55" s="162"/>
      <c r="KRZ55" s="162"/>
      <c r="KSA55" s="162"/>
      <c r="KSB55" s="162"/>
      <c r="KSC55" s="162"/>
      <c r="KSD55" s="162"/>
      <c r="KSE55" s="162"/>
      <c r="KSF55" s="162"/>
      <c r="KSG55" s="162"/>
      <c r="KSH55" s="162"/>
      <c r="KSI55" s="162"/>
      <c r="KSJ55" s="162"/>
      <c r="KSK55" s="162"/>
      <c r="KSL55" s="162"/>
      <c r="KSM55" s="162"/>
      <c r="KSN55" s="162"/>
      <c r="KSO55" s="162"/>
      <c r="KSP55" s="162"/>
      <c r="KSQ55" s="162"/>
      <c r="KSR55" s="162"/>
      <c r="KSS55" s="162"/>
      <c r="KST55" s="162"/>
      <c r="KSU55" s="162"/>
      <c r="KSV55" s="162"/>
      <c r="KSW55" s="162"/>
      <c r="KSX55" s="162"/>
      <c r="KSY55" s="162"/>
      <c r="KSZ55" s="162"/>
      <c r="KTA55" s="162"/>
      <c r="KTB55" s="162"/>
      <c r="KTC55" s="162"/>
      <c r="KTD55" s="162"/>
      <c r="KTE55" s="162"/>
      <c r="KTF55" s="162"/>
      <c r="KTG55" s="162"/>
      <c r="KTH55" s="162"/>
      <c r="KTI55" s="162"/>
      <c r="KTJ55" s="162"/>
      <c r="KTK55" s="162"/>
      <c r="KTL55" s="162"/>
      <c r="KTM55" s="162"/>
      <c r="KTN55" s="162"/>
      <c r="KTO55" s="162"/>
      <c r="KTP55" s="162"/>
      <c r="KTQ55" s="162"/>
      <c r="KTR55" s="162"/>
      <c r="KTS55" s="162"/>
      <c r="KTT55" s="162"/>
      <c r="KTU55" s="162"/>
      <c r="KTV55" s="162"/>
      <c r="KTW55" s="162"/>
      <c r="KTX55" s="162"/>
      <c r="KTY55" s="162"/>
      <c r="KTZ55" s="162"/>
      <c r="KUA55" s="162"/>
      <c r="KUB55" s="162"/>
      <c r="KUC55" s="162"/>
      <c r="KUD55" s="162"/>
      <c r="KUE55" s="162"/>
      <c r="KUF55" s="162"/>
      <c r="KUG55" s="162"/>
      <c r="KUH55" s="162"/>
      <c r="KUI55" s="162"/>
      <c r="KUJ55" s="162"/>
      <c r="KUK55" s="162"/>
      <c r="KUL55" s="162"/>
      <c r="KUM55" s="162"/>
      <c r="KUN55" s="162"/>
      <c r="KUO55" s="162"/>
      <c r="KUP55" s="162"/>
      <c r="KUQ55" s="162"/>
      <c r="KUR55" s="162"/>
      <c r="KUS55" s="162"/>
      <c r="KUT55" s="162"/>
      <c r="KUU55" s="162"/>
      <c r="KUV55" s="162"/>
      <c r="KUW55" s="162"/>
      <c r="KUX55" s="162"/>
      <c r="KUY55" s="162"/>
      <c r="KUZ55" s="162"/>
      <c r="KVA55" s="162"/>
      <c r="KVB55" s="162"/>
      <c r="KVC55" s="162"/>
      <c r="KVD55" s="162"/>
      <c r="KVE55" s="162"/>
      <c r="KVF55" s="162"/>
      <c r="KVG55" s="162"/>
      <c r="KVH55" s="162"/>
      <c r="KVI55" s="162"/>
      <c r="KVJ55" s="162"/>
      <c r="KVK55" s="162"/>
      <c r="KVL55" s="162"/>
      <c r="KVM55" s="162"/>
      <c r="KVN55" s="162"/>
      <c r="KVO55" s="162"/>
      <c r="KVP55" s="162"/>
      <c r="KVQ55" s="162"/>
      <c r="KVR55" s="162"/>
      <c r="KVS55" s="162"/>
      <c r="KVT55" s="162"/>
      <c r="KVU55" s="162"/>
      <c r="KVV55" s="162"/>
      <c r="KVW55" s="162"/>
      <c r="KVX55" s="162"/>
      <c r="KVY55" s="162"/>
      <c r="KVZ55" s="162"/>
      <c r="KWA55" s="162"/>
      <c r="KWB55" s="162"/>
      <c r="KWC55" s="162"/>
      <c r="KWD55" s="162"/>
      <c r="KWE55" s="162"/>
      <c r="KWF55" s="162"/>
      <c r="KWG55" s="162"/>
      <c r="KWH55" s="162"/>
      <c r="KWI55" s="162"/>
      <c r="KWJ55" s="162"/>
      <c r="KWK55" s="162"/>
      <c r="KWL55" s="162"/>
      <c r="KWM55" s="162"/>
      <c r="KWN55" s="162"/>
      <c r="KWO55" s="162"/>
      <c r="KWP55" s="162"/>
      <c r="KWQ55" s="162"/>
      <c r="KWR55" s="162"/>
      <c r="KWS55" s="162"/>
      <c r="KWT55" s="162"/>
      <c r="KWU55" s="162"/>
      <c r="KWV55" s="162"/>
      <c r="KWW55" s="162"/>
      <c r="KWX55" s="162"/>
      <c r="KWY55" s="162"/>
      <c r="KWZ55" s="162"/>
      <c r="KXA55" s="162"/>
      <c r="KXB55" s="162"/>
      <c r="KXC55" s="162"/>
      <c r="KXD55" s="162"/>
      <c r="KXE55" s="162"/>
      <c r="KXF55" s="162"/>
      <c r="KXG55" s="162"/>
      <c r="KXH55" s="162"/>
      <c r="KXI55" s="162"/>
      <c r="KXJ55" s="162"/>
      <c r="KXK55" s="162"/>
      <c r="KXL55" s="162"/>
      <c r="KXM55" s="162"/>
      <c r="KXN55" s="162"/>
      <c r="KXO55" s="162"/>
      <c r="KXP55" s="162"/>
      <c r="KXQ55" s="162"/>
      <c r="KXR55" s="162"/>
      <c r="KXS55" s="162"/>
      <c r="KXT55" s="162"/>
      <c r="KXU55" s="162"/>
      <c r="KXV55" s="162"/>
      <c r="KXW55" s="162"/>
      <c r="KXX55" s="162"/>
      <c r="KXY55" s="162"/>
      <c r="KXZ55" s="162"/>
      <c r="KYA55" s="162"/>
      <c r="KYB55" s="162"/>
      <c r="KYC55" s="162"/>
      <c r="KYD55" s="162"/>
      <c r="KYE55" s="162"/>
      <c r="KYF55" s="162"/>
      <c r="KYG55" s="162"/>
      <c r="KYH55" s="162"/>
      <c r="KYI55" s="162"/>
      <c r="KYJ55" s="162"/>
      <c r="KYK55" s="162"/>
      <c r="KYL55" s="162"/>
      <c r="KYM55" s="162"/>
      <c r="KYN55" s="162"/>
      <c r="KYO55" s="162"/>
      <c r="KYP55" s="162"/>
      <c r="KYQ55" s="162"/>
      <c r="KYR55" s="162"/>
      <c r="KYS55" s="162"/>
      <c r="KYT55" s="162"/>
      <c r="KYU55" s="162"/>
      <c r="KYV55" s="162"/>
      <c r="KYW55" s="162"/>
      <c r="KYX55" s="162"/>
      <c r="KYY55" s="162"/>
      <c r="KYZ55" s="162"/>
      <c r="KZA55" s="162"/>
      <c r="KZB55" s="162"/>
      <c r="KZC55" s="162"/>
      <c r="KZD55" s="162"/>
      <c r="KZE55" s="162"/>
      <c r="KZF55" s="162"/>
      <c r="KZG55" s="162"/>
      <c r="KZH55" s="162"/>
      <c r="KZI55" s="162"/>
      <c r="KZJ55" s="162"/>
      <c r="KZK55" s="162"/>
      <c r="KZL55" s="162"/>
      <c r="KZM55" s="162"/>
      <c r="KZN55" s="162"/>
      <c r="KZO55" s="162"/>
      <c r="KZP55" s="162"/>
      <c r="KZQ55" s="162"/>
      <c r="KZR55" s="162"/>
      <c r="KZS55" s="162"/>
      <c r="KZT55" s="162"/>
      <c r="KZU55" s="162"/>
      <c r="KZV55" s="162"/>
      <c r="KZW55" s="162"/>
      <c r="KZX55" s="162"/>
      <c r="KZY55" s="162"/>
      <c r="KZZ55" s="162"/>
      <c r="LAA55" s="162"/>
      <c r="LAB55" s="162"/>
      <c r="LAC55" s="162"/>
      <c r="LAD55" s="162"/>
      <c r="LAE55" s="162"/>
      <c r="LAF55" s="162"/>
      <c r="LAG55" s="162"/>
      <c r="LAH55" s="162"/>
      <c r="LAI55" s="162"/>
      <c r="LAJ55" s="162"/>
      <c r="LAK55" s="162"/>
      <c r="LAL55" s="162"/>
      <c r="LAM55" s="162"/>
      <c r="LAN55" s="162"/>
      <c r="LAO55" s="162"/>
      <c r="LAP55" s="162"/>
      <c r="LAQ55" s="162"/>
      <c r="LAR55" s="162"/>
      <c r="LAS55" s="162"/>
      <c r="LAT55" s="162"/>
      <c r="LAU55" s="162"/>
      <c r="LAV55" s="162"/>
      <c r="LAW55" s="162"/>
      <c r="LAX55" s="162"/>
      <c r="LAY55" s="162"/>
      <c r="LAZ55" s="162"/>
      <c r="LBA55" s="162"/>
      <c r="LBB55" s="162"/>
      <c r="LBC55" s="162"/>
      <c r="LBD55" s="162"/>
      <c r="LBE55" s="162"/>
      <c r="LBF55" s="162"/>
      <c r="LBG55" s="162"/>
      <c r="LBH55" s="162"/>
      <c r="LBI55" s="162"/>
      <c r="LBJ55" s="162"/>
      <c r="LBK55" s="162"/>
      <c r="LBL55" s="162"/>
      <c r="LBM55" s="162"/>
      <c r="LBN55" s="162"/>
      <c r="LBO55" s="162"/>
      <c r="LBP55" s="162"/>
      <c r="LBQ55" s="162"/>
      <c r="LBR55" s="162"/>
      <c r="LBS55" s="162"/>
      <c r="LBT55" s="162"/>
      <c r="LBU55" s="162"/>
      <c r="LBV55" s="162"/>
      <c r="LBW55" s="162"/>
      <c r="LBX55" s="162"/>
      <c r="LBY55" s="162"/>
      <c r="LBZ55" s="162"/>
      <c r="LCA55" s="162"/>
      <c r="LCB55" s="162"/>
      <c r="LCC55" s="162"/>
      <c r="LCD55" s="162"/>
      <c r="LCE55" s="162"/>
      <c r="LCF55" s="162"/>
      <c r="LCG55" s="162"/>
      <c r="LCH55" s="162"/>
      <c r="LCI55" s="162"/>
      <c r="LCJ55" s="162"/>
      <c r="LCK55" s="162"/>
      <c r="LCL55" s="162"/>
      <c r="LCM55" s="162"/>
      <c r="LCN55" s="162"/>
      <c r="LCO55" s="162"/>
      <c r="LCP55" s="162"/>
      <c r="LCQ55" s="162"/>
      <c r="LCR55" s="162"/>
      <c r="LCS55" s="162"/>
      <c r="LCT55" s="162"/>
      <c r="LCU55" s="162"/>
      <c r="LCV55" s="162"/>
      <c r="LCW55" s="162"/>
      <c r="LCX55" s="162"/>
      <c r="LCY55" s="162"/>
      <c r="LCZ55" s="162"/>
      <c r="LDA55" s="162"/>
      <c r="LDB55" s="162"/>
      <c r="LDC55" s="162"/>
      <c r="LDD55" s="162"/>
      <c r="LDE55" s="162"/>
      <c r="LDF55" s="162"/>
      <c r="LDG55" s="162"/>
      <c r="LDH55" s="162"/>
      <c r="LDI55" s="162"/>
      <c r="LDJ55" s="162"/>
      <c r="LDK55" s="162"/>
      <c r="LDL55" s="162"/>
      <c r="LDM55" s="162"/>
      <c r="LDN55" s="162"/>
      <c r="LDO55" s="162"/>
      <c r="LDP55" s="162"/>
      <c r="LDQ55" s="162"/>
      <c r="LDR55" s="162"/>
      <c r="LDS55" s="162"/>
      <c r="LDT55" s="162"/>
      <c r="LDU55" s="162"/>
      <c r="LDV55" s="162"/>
      <c r="LDW55" s="162"/>
      <c r="LDX55" s="162"/>
      <c r="LDY55" s="162"/>
      <c r="LDZ55" s="162"/>
      <c r="LEA55" s="162"/>
      <c r="LEB55" s="162"/>
      <c r="LEC55" s="162"/>
      <c r="LED55" s="162"/>
      <c r="LEE55" s="162"/>
      <c r="LEF55" s="162"/>
      <c r="LEG55" s="162"/>
      <c r="LEH55" s="162"/>
      <c r="LEI55" s="162"/>
      <c r="LEJ55" s="162"/>
      <c r="LEK55" s="162"/>
      <c r="LEL55" s="162"/>
      <c r="LEM55" s="162"/>
      <c r="LEN55" s="162"/>
      <c r="LEO55" s="162"/>
      <c r="LEP55" s="162"/>
      <c r="LEQ55" s="162"/>
      <c r="LER55" s="162"/>
      <c r="LES55" s="162"/>
      <c r="LET55" s="162"/>
      <c r="LEU55" s="162"/>
      <c r="LEV55" s="162"/>
      <c r="LEW55" s="162"/>
      <c r="LEX55" s="162"/>
      <c r="LEY55" s="162"/>
      <c r="LEZ55" s="162"/>
      <c r="LFA55" s="162"/>
      <c r="LFB55" s="162"/>
      <c r="LFC55" s="162"/>
      <c r="LFD55" s="162"/>
      <c r="LFE55" s="162"/>
      <c r="LFF55" s="162"/>
      <c r="LFG55" s="162"/>
      <c r="LFH55" s="162"/>
      <c r="LFI55" s="162"/>
      <c r="LFJ55" s="162"/>
      <c r="LFK55" s="162"/>
      <c r="LFL55" s="162"/>
      <c r="LFM55" s="162"/>
      <c r="LFN55" s="162"/>
      <c r="LFO55" s="162"/>
      <c r="LFP55" s="162"/>
      <c r="LFQ55" s="162"/>
      <c r="LFR55" s="162"/>
      <c r="LFS55" s="162"/>
      <c r="LFT55" s="162"/>
      <c r="LFU55" s="162"/>
      <c r="LFV55" s="162"/>
      <c r="LFW55" s="162"/>
      <c r="LFX55" s="162"/>
      <c r="LFY55" s="162"/>
      <c r="LFZ55" s="162"/>
      <c r="LGA55" s="162"/>
      <c r="LGB55" s="162"/>
      <c r="LGC55" s="162"/>
      <c r="LGD55" s="162"/>
      <c r="LGE55" s="162"/>
      <c r="LGF55" s="162"/>
      <c r="LGG55" s="162"/>
      <c r="LGH55" s="162"/>
      <c r="LGI55" s="162"/>
      <c r="LGJ55" s="162"/>
      <c r="LGK55" s="162"/>
      <c r="LGL55" s="162"/>
      <c r="LGM55" s="162"/>
      <c r="LGN55" s="162"/>
      <c r="LGO55" s="162"/>
      <c r="LGP55" s="162"/>
      <c r="LGQ55" s="162"/>
      <c r="LGR55" s="162"/>
      <c r="LGS55" s="162"/>
      <c r="LGT55" s="162"/>
      <c r="LGU55" s="162"/>
      <c r="LGV55" s="162"/>
      <c r="LGW55" s="162"/>
      <c r="LGX55" s="162"/>
      <c r="LGY55" s="162"/>
      <c r="LGZ55" s="162"/>
      <c r="LHA55" s="162"/>
      <c r="LHB55" s="162"/>
      <c r="LHC55" s="162"/>
      <c r="LHD55" s="162"/>
      <c r="LHE55" s="162"/>
      <c r="LHF55" s="162"/>
      <c r="LHG55" s="162"/>
      <c r="LHH55" s="162"/>
      <c r="LHI55" s="162"/>
      <c r="LHJ55" s="162"/>
      <c r="LHK55" s="162"/>
      <c r="LHL55" s="162"/>
      <c r="LHM55" s="162"/>
      <c r="LHN55" s="162"/>
      <c r="LHO55" s="162"/>
      <c r="LHP55" s="162"/>
      <c r="LHQ55" s="162"/>
      <c r="LHR55" s="162"/>
      <c r="LHS55" s="162"/>
      <c r="LHT55" s="162"/>
      <c r="LHU55" s="162"/>
      <c r="LHV55" s="162"/>
      <c r="LHW55" s="162"/>
      <c r="LHX55" s="162"/>
      <c r="LHY55" s="162"/>
      <c r="LHZ55" s="162"/>
      <c r="LIA55" s="162"/>
      <c r="LIB55" s="162"/>
      <c r="LIC55" s="162"/>
      <c r="LID55" s="162"/>
      <c r="LIE55" s="162"/>
      <c r="LIF55" s="162"/>
      <c r="LIG55" s="162"/>
      <c r="LIH55" s="162"/>
      <c r="LII55" s="162"/>
      <c r="LIJ55" s="162"/>
      <c r="LIK55" s="162"/>
      <c r="LIL55" s="162"/>
      <c r="LIM55" s="162"/>
      <c r="LIN55" s="162"/>
      <c r="LIO55" s="162"/>
      <c r="LIP55" s="162"/>
      <c r="LIQ55" s="162"/>
      <c r="LIR55" s="162"/>
      <c r="LIS55" s="162"/>
      <c r="LIT55" s="162"/>
      <c r="LIU55" s="162"/>
      <c r="LIV55" s="162"/>
      <c r="LIW55" s="162"/>
      <c r="LIX55" s="162"/>
      <c r="LIY55" s="162"/>
      <c r="LIZ55" s="162"/>
      <c r="LJA55" s="162"/>
      <c r="LJB55" s="162"/>
      <c r="LJC55" s="162"/>
      <c r="LJD55" s="162"/>
      <c r="LJE55" s="162"/>
      <c r="LJF55" s="162"/>
      <c r="LJG55" s="162"/>
      <c r="LJH55" s="162"/>
      <c r="LJI55" s="162"/>
      <c r="LJJ55" s="162"/>
      <c r="LJK55" s="162"/>
      <c r="LJL55" s="162"/>
      <c r="LJM55" s="162"/>
      <c r="LJN55" s="162"/>
      <c r="LJO55" s="162"/>
      <c r="LJP55" s="162"/>
      <c r="LJQ55" s="162"/>
      <c r="LJR55" s="162"/>
      <c r="LJS55" s="162"/>
      <c r="LJT55" s="162"/>
      <c r="LJU55" s="162"/>
      <c r="LJV55" s="162"/>
      <c r="LJW55" s="162"/>
      <c r="LJX55" s="162"/>
      <c r="LJY55" s="162"/>
      <c r="LJZ55" s="162"/>
      <c r="LKA55" s="162"/>
      <c r="LKB55" s="162"/>
      <c r="LKC55" s="162"/>
      <c r="LKD55" s="162"/>
      <c r="LKE55" s="162"/>
      <c r="LKF55" s="162"/>
      <c r="LKG55" s="162"/>
      <c r="LKH55" s="162"/>
      <c r="LKI55" s="162"/>
      <c r="LKJ55" s="162"/>
      <c r="LKK55" s="162"/>
      <c r="LKL55" s="162"/>
      <c r="LKM55" s="162"/>
      <c r="LKN55" s="162"/>
      <c r="LKO55" s="162"/>
      <c r="LKP55" s="162"/>
      <c r="LKQ55" s="162"/>
      <c r="LKR55" s="162"/>
      <c r="LKS55" s="162"/>
      <c r="LKT55" s="162"/>
      <c r="LKU55" s="162"/>
      <c r="LKV55" s="162"/>
      <c r="LKW55" s="162"/>
      <c r="LKX55" s="162"/>
      <c r="LKY55" s="162"/>
      <c r="LKZ55" s="162"/>
      <c r="LLA55" s="162"/>
      <c r="LLB55" s="162"/>
      <c r="LLC55" s="162"/>
      <c r="LLD55" s="162"/>
      <c r="LLE55" s="162"/>
      <c r="LLF55" s="162"/>
      <c r="LLG55" s="162"/>
      <c r="LLH55" s="162"/>
      <c r="LLI55" s="162"/>
      <c r="LLJ55" s="162"/>
      <c r="LLK55" s="162"/>
      <c r="LLL55" s="162"/>
      <c r="LLM55" s="162"/>
      <c r="LLN55" s="162"/>
      <c r="LLO55" s="162"/>
      <c r="LLP55" s="162"/>
      <c r="LLQ55" s="162"/>
      <c r="LLR55" s="162"/>
      <c r="LLS55" s="162"/>
      <c r="LLT55" s="162"/>
      <c r="LLU55" s="162"/>
      <c r="LLV55" s="162"/>
      <c r="LLW55" s="162"/>
      <c r="LLX55" s="162"/>
      <c r="LLY55" s="162"/>
      <c r="LLZ55" s="162"/>
      <c r="LMA55" s="162"/>
      <c r="LMB55" s="162"/>
      <c r="LMC55" s="162"/>
      <c r="LMD55" s="162"/>
      <c r="LME55" s="162"/>
      <c r="LMF55" s="162"/>
      <c r="LMG55" s="162"/>
      <c r="LMH55" s="162"/>
      <c r="LMI55" s="162"/>
      <c r="LMJ55" s="162"/>
      <c r="LMK55" s="162"/>
      <c r="LML55" s="162"/>
      <c r="LMM55" s="162"/>
      <c r="LMN55" s="162"/>
      <c r="LMO55" s="162"/>
      <c r="LMP55" s="162"/>
      <c r="LMQ55" s="162"/>
      <c r="LMR55" s="162"/>
      <c r="LMS55" s="162"/>
      <c r="LMT55" s="162"/>
      <c r="LMU55" s="162"/>
      <c r="LMV55" s="162"/>
      <c r="LMW55" s="162"/>
      <c r="LMX55" s="162"/>
      <c r="LMY55" s="162"/>
      <c r="LMZ55" s="162"/>
      <c r="LNA55" s="162"/>
      <c r="LNB55" s="162"/>
      <c r="LNC55" s="162"/>
      <c r="LND55" s="162"/>
      <c r="LNE55" s="162"/>
      <c r="LNF55" s="162"/>
      <c r="LNG55" s="162"/>
      <c r="LNH55" s="162"/>
      <c r="LNI55" s="162"/>
      <c r="LNJ55" s="162"/>
      <c r="LNK55" s="162"/>
      <c r="LNL55" s="162"/>
      <c r="LNM55" s="162"/>
      <c r="LNN55" s="162"/>
      <c r="LNO55" s="162"/>
      <c r="LNP55" s="162"/>
      <c r="LNQ55" s="162"/>
      <c r="LNR55" s="162"/>
      <c r="LNS55" s="162"/>
      <c r="LNT55" s="162"/>
      <c r="LNU55" s="162"/>
      <c r="LNV55" s="162"/>
      <c r="LNW55" s="162"/>
      <c r="LNX55" s="162"/>
      <c r="LNY55" s="162"/>
      <c r="LNZ55" s="162"/>
      <c r="LOA55" s="162"/>
      <c r="LOB55" s="162"/>
      <c r="LOC55" s="162"/>
      <c r="LOD55" s="162"/>
      <c r="LOE55" s="162"/>
      <c r="LOF55" s="162"/>
      <c r="LOG55" s="162"/>
      <c r="LOH55" s="162"/>
      <c r="LOI55" s="162"/>
      <c r="LOJ55" s="162"/>
      <c r="LOK55" s="162"/>
      <c r="LOL55" s="162"/>
      <c r="LOM55" s="162"/>
      <c r="LON55" s="162"/>
      <c r="LOO55" s="162"/>
      <c r="LOP55" s="162"/>
      <c r="LOQ55" s="162"/>
      <c r="LOR55" s="162"/>
      <c r="LOS55" s="162"/>
      <c r="LOT55" s="162"/>
      <c r="LOU55" s="162"/>
      <c r="LOV55" s="162"/>
      <c r="LOW55" s="162"/>
      <c r="LOX55" s="162"/>
      <c r="LOY55" s="162"/>
      <c r="LOZ55" s="162"/>
      <c r="LPA55" s="162"/>
      <c r="LPB55" s="162"/>
      <c r="LPC55" s="162"/>
      <c r="LPD55" s="162"/>
      <c r="LPE55" s="162"/>
      <c r="LPF55" s="162"/>
      <c r="LPG55" s="162"/>
      <c r="LPH55" s="162"/>
      <c r="LPI55" s="162"/>
      <c r="LPJ55" s="162"/>
      <c r="LPK55" s="162"/>
      <c r="LPL55" s="162"/>
      <c r="LPM55" s="162"/>
      <c r="LPN55" s="162"/>
      <c r="LPO55" s="162"/>
      <c r="LPP55" s="162"/>
      <c r="LPQ55" s="162"/>
      <c r="LPR55" s="162"/>
      <c r="LPS55" s="162"/>
      <c r="LPT55" s="162"/>
      <c r="LPU55" s="162"/>
      <c r="LPV55" s="162"/>
      <c r="LPW55" s="162"/>
      <c r="LPX55" s="162"/>
      <c r="LPY55" s="162"/>
      <c r="LPZ55" s="162"/>
      <c r="LQA55" s="162"/>
      <c r="LQB55" s="162"/>
      <c r="LQC55" s="162"/>
      <c r="LQD55" s="162"/>
      <c r="LQE55" s="162"/>
      <c r="LQF55" s="162"/>
      <c r="LQG55" s="162"/>
      <c r="LQH55" s="162"/>
      <c r="LQI55" s="162"/>
      <c r="LQJ55" s="162"/>
      <c r="LQK55" s="162"/>
      <c r="LQL55" s="162"/>
      <c r="LQM55" s="162"/>
      <c r="LQN55" s="162"/>
      <c r="LQO55" s="162"/>
      <c r="LQP55" s="162"/>
      <c r="LQQ55" s="162"/>
      <c r="LQR55" s="162"/>
      <c r="LQS55" s="162"/>
      <c r="LQT55" s="162"/>
      <c r="LQU55" s="162"/>
      <c r="LQV55" s="162"/>
      <c r="LQW55" s="162"/>
      <c r="LQX55" s="162"/>
      <c r="LQY55" s="162"/>
      <c r="LQZ55" s="162"/>
      <c r="LRA55" s="162"/>
      <c r="LRB55" s="162"/>
      <c r="LRC55" s="162"/>
      <c r="LRD55" s="162"/>
      <c r="LRE55" s="162"/>
      <c r="LRF55" s="162"/>
      <c r="LRG55" s="162"/>
      <c r="LRH55" s="162"/>
      <c r="LRI55" s="162"/>
      <c r="LRJ55" s="162"/>
      <c r="LRK55" s="162"/>
      <c r="LRL55" s="162"/>
      <c r="LRM55" s="162"/>
      <c r="LRN55" s="162"/>
      <c r="LRO55" s="162"/>
      <c r="LRP55" s="162"/>
      <c r="LRQ55" s="162"/>
      <c r="LRR55" s="162"/>
      <c r="LRS55" s="162"/>
      <c r="LRT55" s="162"/>
      <c r="LRU55" s="162"/>
      <c r="LRV55" s="162"/>
      <c r="LRW55" s="162"/>
      <c r="LRX55" s="162"/>
      <c r="LRY55" s="162"/>
      <c r="LRZ55" s="162"/>
      <c r="LSA55" s="162"/>
      <c r="LSB55" s="162"/>
      <c r="LSC55" s="162"/>
      <c r="LSD55" s="162"/>
      <c r="LSE55" s="162"/>
      <c r="LSF55" s="162"/>
      <c r="LSG55" s="162"/>
      <c r="LSH55" s="162"/>
      <c r="LSI55" s="162"/>
      <c r="LSJ55" s="162"/>
      <c r="LSK55" s="162"/>
      <c r="LSL55" s="162"/>
      <c r="LSM55" s="162"/>
      <c r="LSN55" s="162"/>
      <c r="LSO55" s="162"/>
      <c r="LSP55" s="162"/>
      <c r="LSQ55" s="162"/>
      <c r="LSR55" s="162"/>
      <c r="LSS55" s="162"/>
      <c r="LST55" s="162"/>
      <c r="LSU55" s="162"/>
      <c r="LSV55" s="162"/>
      <c r="LSW55" s="162"/>
      <c r="LSX55" s="162"/>
      <c r="LSY55" s="162"/>
      <c r="LSZ55" s="162"/>
      <c r="LTA55" s="162"/>
      <c r="LTB55" s="162"/>
      <c r="LTC55" s="162"/>
      <c r="LTD55" s="162"/>
      <c r="LTE55" s="162"/>
      <c r="LTF55" s="162"/>
      <c r="LTG55" s="162"/>
      <c r="LTH55" s="162"/>
      <c r="LTI55" s="162"/>
      <c r="LTJ55" s="162"/>
      <c r="LTK55" s="162"/>
      <c r="LTL55" s="162"/>
      <c r="LTM55" s="162"/>
      <c r="LTN55" s="162"/>
      <c r="LTO55" s="162"/>
      <c r="LTP55" s="162"/>
      <c r="LTQ55" s="162"/>
      <c r="LTR55" s="162"/>
      <c r="LTS55" s="162"/>
      <c r="LTT55" s="162"/>
      <c r="LTU55" s="162"/>
      <c r="LTV55" s="162"/>
      <c r="LTW55" s="162"/>
      <c r="LTX55" s="162"/>
      <c r="LTY55" s="162"/>
      <c r="LTZ55" s="162"/>
      <c r="LUA55" s="162"/>
      <c r="LUB55" s="162"/>
      <c r="LUC55" s="162"/>
      <c r="LUD55" s="162"/>
      <c r="LUE55" s="162"/>
      <c r="LUF55" s="162"/>
      <c r="LUG55" s="162"/>
      <c r="LUH55" s="162"/>
      <c r="LUI55" s="162"/>
      <c r="LUJ55" s="162"/>
      <c r="LUK55" s="162"/>
      <c r="LUL55" s="162"/>
      <c r="LUM55" s="162"/>
      <c r="LUN55" s="162"/>
      <c r="LUO55" s="162"/>
      <c r="LUP55" s="162"/>
      <c r="LUQ55" s="162"/>
      <c r="LUR55" s="162"/>
      <c r="LUS55" s="162"/>
      <c r="LUT55" s="162"/>
      <c r="LUU55" s="162"/>
      <c r="LUV55" s="162"/>
      <c r="LUW55" s="162"/>
      <c r="LUX55" s="162"/>
      <c r="LUY55" s="162"/>
      <c r="LUZ55" s="162"/>
      <c r="LVA55" s="162"/>
      <c r="LVB55" s="162"/>
      <c r="LVC55" s="162"/>
      <c r="LVD55" s="162"/>
      <c r="LVE55" s="162"/>
      <c r="LVF55" s="162"/>
      <c r="LVG55" s="162"/>
      <c r="LVH55" s="162"/>
      <c r="LVI55" s="162"/>
      <c r="LVJ55" s="162"/>
      <c r="LVK55" s="162"/>
      <c r="LVL55" s="162"/>
      <c r="LVM55" s="162"/>
      <c r="LVN55" s="162"/>
      <c r="LVO55" s="162"/>
      <c r="LVP55" s="162"/>
      <c r="LVQ55" s="162"/>
      <c r="LVR55" s="162"/>
      <c r="LVS55" s="162"/>
      <c r="LVT55" s="162"/>
      <c r="LVU55" s="162"/>
      <c r="LVV55" s="162"/>
      <c r="LVW55" s="162"/>
      <c r="LVX55" s="162"/>
      <c r="LVY55" s="162"/>
      <c r="LVZ55" s="162"/>
      <c r="LWA55" s="162"/>
      <c r="LWB55" s="162"/>
      <c r="LWC55" s="162"/>
      <c r="LWD55" s="162"/>
      <c r="LWE55" s="162"/>
      <c r="LWF55" s="162"/>
      <c r="LWG55" s="162"/>
      <c r="LWH55" s="162"/>
      <c r="LWI55" s="162"/>
      <c r="LWJ55" s="162"/>
      <c r="LWK55" s="162"/>
      <c r="LWL55" s="162"/>
      <c r="LWM55" s="162"/>
      <c r="LWN55" s="162"/>
      <c r="LWO55" s="162"/>
      <c r="LWP55" s="162"/>
      <c r="LWQ55" s="162"/>
      <c r="LWR55" s="162"/>
      <c r="LWS55" s="162"/>
      <c r="LWT55" s="162"/>
      <c r="LWU55" s="162"/>
      <c r="LWV55" s="162"/>
      <c r="LWW55" s="162"/>
      <c r="LWX55" s="162"/>
      <c r="LWY55" s="162"/>
      <c r="LWZ55" s="162"/>
      <c r="LXA55" s="162"/>
      <c r="LXB55" s="162"/>
      <c r="LXC55" s="162"/>
      <c r="LXD55" s="162"/>
      <c r="LXE55" s="162"/>
      <c r="LXF55" s="162"/>
      <c r="LXG55" s="162"/>
      <c r="LXH55" s="162"/>
      <c r="LXI55" s="162"/>
      <c r="LXJ55" s="162"/>
      <c r="LXK55" s="162"/>
      <c r="LXL55" s="162"/>
      <c r="LXM55" s="162"/>
      <c r="LXN55" s="162"/>
      <c r="LXO55" s="162"/>
      <c r="LXP55" s="162"/>
      <c r="LXQ55" s="162"/>
      <c r="LXR55" s="162"/>
      <c r="LXS55" s="162"/>
      <c r="LXT55" s="162"/>
      <c r="LXU55" s="162"/>
      <c r="LXV55" s="162"/>
      <c r="LXW55" s="162"/>
      <c r="LXX55" s="162"/>
      <c r="LXY55" s="162"/>
      <c r="LXZ55" s="162"/>
      <c r="LYA55" s="162"/>
      <c r="LYB55" s="162"/>
      <c r="LYC55" s="162"/>
      <c r="LYD55" s="162"/>
      <c r="LYE55" s="162"/>
      <c r="LYF55" s="162"/>
      <c r="LYG55" s="162"/>
      <c r="LYH55" s="162"/>
      <c r="LYI55" s="162"/>
      <c r="LYJ55" s="162"/>
      <c r="LYK55" s="162"/>
      <c r="LYL55" s="162"/>
      <c r="LYM55" s="162"/>
      <c r="LYN55" s="162"/>
      <c r="LYO55" s="162"/>
      <c r="LYP55" s="162"/>
      <c r="LYQ55" s="162"/>
      <c r="LYR55" s="162"/>
      <c r="LYS55" s="162"/>
      <c r="LYT55" s="162"/>
      <c r="LYU55" s="162"/>
      <c r="LYV55" s="162"/>
      <c r="LYW55" s="162"/>
      <c r="LYX55" s="162"/>
      <c r="LYY55" s="162"/>
      <c r="LYZ55" s="162"/>
      <c r="LZA55" s="162"/>
      <c r="LZB55" s="162"/>
      <c r="LZC55" s="162"/>
      <c r="LZD55" s="162"/>
      <c r="LZE55" s="162"/>
      <c r="LZF55" s="162"/>
      <c r="LZG55" s="162"/>
      <c r="LZH55" s="162"/>
      <c r="LZI55" s="162"/>
      <c r="LZJ55" s="162"/>
      <c r="LZK55" s="162"/>
      <c r="LZL55" s="162"/>
      <c r="LZM55" s="162"/>
      <c r="LZN55" s="162"/>
      <c r="LZO55" s="162"/>
      <c r="LZP55" s="162"/>
      <c r="LZQ55" s="162"/>
      <c r="LZR55" s="162"/>
      <c r="LZS55" s="162"/>
      <c r="LZT55" s="162"/>
      <c r="LZU55" s="162"/>
      <c r="LZV55" s="162"/>
      <c r="LZW55" s="162"/>
      <c r="LZX55" s="162"/>
      <c r="LZY55" s="162"/>
      <c r="LZZ55" s="162"/>
      <c r="MAA55" s="162"/>
      <c r="MAB55" s="162"/>
      <c r="MAC55" s="162"/>
      <c r="MAD55" s="162"/>
      <c r="MAE55" s="162"/>
      <c r="MAF55" s="162"/>
      <c r="MAG55" s="162"/>
      <c r="MAH55" s="162"/>
      <c r="MAI55" s="162"/>
      <c r="MAJ55" s="162"/>
      <c r="MAK55" s="162"/>
      <c r="MAL55" s="162"/>
      <c r="MAM55" s="162"/>
      <c r="MAN55" s="162"/>
      <c r="MAO55" s="162"/>
      <c r="MAP55" s="162"/>
      <c r="MAQ55" s="162"/>
      <c r="MAR55" s="162"/>
      <c r="MAS55" s="162"/>
      <c r="MAT55" s="162"/>
      <c r="MAU55" s="162"/>
      <c r="MAV55" s="162"/>
      <c r="MAW55" s="162"/>
      <c r="MAX55" s="162"/>
      <c r="MAY55" s="162"/>
      <c r="MAZ55" s="162"/>
      <c r="MBA55" s="162"/>
      <c r="MBB55" s="162"/>
      <c r="MBC55" s="162"/>
      <c r="MBD55" s="162"/>
      <c r="MBE55" s="162"/>
      <c r="MBF55" s="162"/>
      <c r="MBG55" s="162"/>
      <c r="MBH55" s="162"/>
      <c r="MBI55" s="162"/>
      <c r="MBJ55" s="162"/>
      <c r="MBK55" s="162"/>
      <c r="MBL55" s="162"/>
      <c r="MBM55" s="162"/>
      <c r="MBN55" s="162"/>
      <c r="MBO55" s="162"/>
      <c r="MBP55" s="162"/>
      <c r="MBQ55" s="162"/>
      <c r="MBR55" s="162"/>
      <c r="MBS55" s="162"/>
      <c r="MBT55" s="162"/>
      <c r="MBU55" s="162"/>
      <c r="MBV55" s="162"/>
      <c r="MBW55" s="162"/>
      <c r="MBX55" s="162"/>
      <c r="MBY55" s="162"/>
      <c r="MBZ55" s="162"/>
      <c r="MCA55" s="162"/>
      <c r="MCB55" s="162"/>
      <c r="MCC55" s="162"/>
      <c r="MCD55" s="162"/>
      <c r="MCE55" s="162"/>
      <c r="MCF55" s="162"/>
      <c r="MCG55" s="162"/>
      <c r="MCH55" s="162"/>
      <c r="MCI55" s="162"/>
      <c r="MCJ55" s="162"/>
      <c r="MCK55" s="162"/>
      <c r="MCL55" s="162"/>
      <c r="MCM55" s="162"/>
      <c r="MCN55" s="162"/>
      <c r="MCO55" s="162"/>
      <c r="MCP55" s="162"/>
      <c r="MCQ55" s="162"/>
      <c r="MCR55" s="162"/>
      <c r="MCS55" s="162"/>
      <c r="MCT55" s="162"/>
      <c r="MCU55" s="162"/>
      <c r="MCV55" s="162"/>
      <c r="MCW55" s="162"/>
      <c r="MCX55" s="162"/>
      <c r="MCY55" s="162"/>
      <c r="MCZ55" s="162"/>
      <c r="MDA55" s="162"/>
      <c r="MDB55" s="162"/>
      <c r="MDC55" s="162"/>
      <c r="MDD55" s="162"/>
      <c r="MDE55" s="162"/>
      <c r="MDF55" s="162"/>
      <c r="MDG55" s="162"/>
      <c r="MDH55" s="162"/>
      <c r="MDI55" s="162"/>
      <c r="MDJ55" s="162"/>
      <c r="MDK55" s="162"/>
      <c r="MDL55" s="162"/>
      <c r="MDM55" s="162"/>
      <c r="MDN55" s="162"/>
      <c r="MDO55" s="162"/>
      <c r="MDP55" s="162"/>
      <c r="MDQ55" s="162"/>
      <c r="MDR55" s="162"/>
      <c r="MDS55" s="162"/>
      <c r="MDT55" s="162"/>
      <c r="MDU55" s="162"/>
      <c r="MDV55" s="162"/>
      <c r="MDW55" s="162"/>
      <c r="MDX55" s="162"/>
      <c r="MDY55" s="162"/>
      <c r="MDZ55" s="162"/>
      <c r="MEA55" s="162"/>
      <c r="MEB55" s="162"/>
      <c r="MEC55" s="162"/>
      <c r="MED55" s="162"/>
      <c r="MEE55" s="162"/>
      <c r="MEF55" s="162"/>
      <c r="MEG55" s="162"/>
      <c r="MEH55" s="162"/>
      <c r="MEI55" s="162"/>
      <c r="MEJ55" s="162"/>
      <c r="MEK55" s="162"/>
      <c r="MEL55" s="162"/>
      <c r="MEM55" s="162"/>
      <c r="MEN55" s="162"/>
      <c r="MEO55" s="162"/>
      <c r="MEP55" s="162"/>
      <c r="MEQ55" s="162"/>
      <c r="MER55" s="162"/>
      <c r="MES55" s="162"/>
      <c r="MET55" s="162"/>
      <c r="MEU55" s="162"/>
      <c r="MEV55" s="162"/>
      <c r="MEW55" s="162"/>
      <c r="MEX55" s="162"/>
      <c r="MEY55" s="162"/>
      <c r="MEZ55" s="162"/>
      <c r="MFA55" s="162"/>
      <c r="MFB55" s="162"/>
      <c r="MFC55" s="162"/>
      <c r="MFD55" s="162"/>
      <c r="MFE55" s="162"/>
      <c r="MFF55" s="162"/>
      <c r="MFG55" s="162"/>
      <c r="MFH55" s="162"/>
      <c r="MFI55" s="162"/>
      <c r="MFJ55" s="162"/>
      <c r="MFK55" s="162"/>
      <c r="MFL55" s="162"/>
      <c r="MFM55" s="162"/>
      <c r="MFN55" s="162"/>
      <c r="MFO55" s="162"/>
      <c r="MFP55" s="162"/>
      <c r="MFQ55" s="162"/>
      <c r="MFR55" s="162"/>
      <c r="MFS55" s="162"/>
      <c r="MFT55" s="162"/>
      <c r="MFU55" s="162"/>
      <c r="MFV55" s="162"/>
      <c r="MFW55" s="162"/>
      <c r="MFX55" s="162"/>
      <c r="MFY55" s="162"/>
      <c r="MFZ55" s="162"/>
      <c r="MGA55" s="162"/>
      <c r="MGB55" s="162"/>
      <c r="MGC55" s="162"/>
      <c r="MGD55" s="162"/>
      <c r="MGE55" s="162"/>
      <c r="MGF55" s="162"/>
      <c r="MGG55" s="162"/>
      <c r="MGH55" s="162"/>
      <c r="MGI55" s="162"/>
      <c r="MGJ55" s="162"/>
      <c r="MGK55" s="162"/>
      <c r="MGL55" s="162"/>
      <c r="MGM55" s="162"/>
      <c r="MGN55" s="162"/>
      <c r="MGO55" s="162"/>
      <c r="MGP55" s="162"/>
      <c r="MGQ55" s="162"/>
      <c r="MGR55" s="162"/>
      <c r="MGS55" s="162"/>
      <c r="MGT55" s="162"/>
      <c r="MGU55" s="162"/>
      <c r="MGV55" s="162"/>
      <c r="MGW55" s="162"/>
      <c r="MGX55" s="162"/>
      <c r="MGY55" s="162"/>
      <c r="MGZ55" s="162"/>
      <c r="MHA55" s="162"/>
      <c r="MHB55" s="162"/>
      <c r="MHC55" s="162"/>
      <c r="MHD55" s="162"/>
      <c r="MHE55" s="162"/>
      <c r="MHF55" s="162"/>
      <c r="MHG55" s="162"/>
      <c r="MHH55" s="162"/>
      <c r="MHI55" s="162"/>
      <c r="MHJ55" s="162"/>
      <c r="MHK55" s="162"/>
      <c r="MHL55" s="162"/>
      <c r="MHM55" s="162"/>
      <c r="MHN55" s="162"/>
      <c r="MHO55" s="162"/>
      <c r="MHP55" s="162"/>
      <c r="MHQ55" s="162"/>
      <c r="MHR55" s="162"/>
      <c r="MHS55" s="162"/>
      <c r="MHT55" s="162"/>
      <c r="MHU55" s="162"/>
      <c r="MHV55" s="162"/>
      <c r="MHW55" s="162"/>
      <c r="MHX55" s="162"/>
      <c r="MHY55" s="162"/>
      <c r="MHZ55" s="162"/>
      <c r="MIA55" s="162"/>
      <c r="MIB55" s="162"/>
      <c r="MIC55" s="162"/>
      <c r="MID55" s="162"/>
      <c r="MIE55" s="162"/>
      <c r="MIF55" s="162"/>
      <c r="MIG55" s="162"/>
      <c r="MIH55" s="162"/>
      <c r="MII55" s="162"/>
      <c r="MIJ55" s="162"/>
      <c r="MIK55" s="162"/>
      <c r="MIL55" s="162"/>
      <c r="MIM55" s="162"/>
      <c r="MIN55" s="162"/>
      <c r="MIO55" s="162"/>
      <c r="MIP55" s="162"/>
      <c r="MIQ55" s="162"/>
      <c r="MIR55" s="162"/>
      <c r="MIS55" s="162"/>
      <c r="MIT55" s="162"/>
      <c r="MIU55" s="162"/>
      <c r="MIV55" s="162"/>
      <c r="MIW55" s="162"/>
      <c r="MIX55" s="162"/>
      <c r="MIY55" s="162"/>
      <c r="MIZ55" s="162"/>
      <c r="MJA55" s="162"/>
      <c r="MJB55" s="162"/>
      <c r="MJC55" s="162"/>
      <c r="MJD55" s="162"/>
      <c r="MJE55" s="162"/>
      <c r="MJF55" s="162"/>
      <c r="MJG55" s="162"/>
      <c r="MJH55" s="162"/>
      <c r="MJI55" s="162"/>
      <c r="MJJ55" s="162"/>
      <c r="MJK55" s="162"/>
      <c r="MJL55" s="162"/>
      <c r="MJM55" s="162"/>
      <c r="MJN55" s="162"/>
      <c r="MJO55" s="162"/>
      <c r="MJP55" s="162"/>
      <c r="MJQ55" s="162"/>
      <c r="MJR55" s="162"/>
      <c r="MJS55" s="162"/>
      <c r="MJT55" s="162"/>
      <c r="MJU55" s="162"/>
      <c r="MJV55" s="162"/>
      <c r="MJW55" s="162"/>
      <c r="MJX55" s="162"/>
      <c r="MJY55" s="162"/>
      <c r="MJZ55" s="162"/>
      <c r="MKA55" s="162"/>
      <c r="MKB55" s="162"/>
      <c r="MKC55" s="162"/>
      <c r="MKD55" s="162"/>
      <c r="MKE55" s="162"/>
      <c r="MKF55" s="162"/>
      <c r="MKG55" s="162"/>
      <c r="MKH55" s="162"/>
      <c r="MKI55" s="162"/>
      <c r="MKJ55" s="162"/>
      <c r="MKK55" s="162"/>
      <c r="MKL55" s="162"/>
      <c r="MKM55" s="162"/>
      <c r="MKN55" s="162"/>
      <c r="MKO55" s="162"/>
      <c r="MKP55" s="162"/>
      <c r="MKQ55" s="162"/>
      <c r="MKR55" s="162"/>
      <c r="MKS55" s="162"/>
      <c r="MKT55" s="162"/>
      <c r="MKU55" s="162"/>
      <c r="MKV55" s="162"/>
      <c r="MKW55" s="162"/>
      <c r="MKX55" s="162"/>
      <c r="MKY55" s="162"/>
      <c r="MKZ55" s="162"/>
      <c r="MLA55" s="162"/>
      <c r="MLB55" s="162"/>
      <c r="MLC55" s="162"/>
      <c r="MLD55" s="162"/>
      <c r="MLE55" s="162"/>
      <c r="MLF55" s="162"/>
      <c r="MLG55" s="162"/>
      <c r="MLH55" s="162"/>
      <c r="MLI55" s="162"/>
      <c r="MLJ55" s="162"/>
      <c r="MLK55" s="162"/>
      <c r="MLL55" s="162"/>
      <c r="MLM55" s="162"/>
      <c r="MLN55" s="162"/>
      <c r="MLO55" s="162"/>
      <c r="MLP55" s="162"/>
      <c r="MLQ55" s="162"/>
      <c r="MLR55" s="162"/>
      <c r="MLS55" s="162"/>
      <c r="MLT55" s="162"/>
      <c r="MLU55" s="162"/>
      <c r="MLV55" s="162"/>
      <c r="MLW55" s="162"/>
      <c r="MLX55" s="162"/>
      <c r="MLY55" s="162"/>
      <c r="MLZ55" s="162"/>
      <c r="MMA55" s="162"/>
      <c r="MMB55" s="162"/>
      <c r="MMC55" s="162"/>
      <c r="MMD55" s="162"/>
      <c r="MME55" s="162"/>
      <c r="MMF55" s="162"/>
      <c r="MMG55" s="162"/>
      <c r="MMH55" s="162"/>
      <c r="MMI55" s="162"/>
      <c r="MMJ55" s="162"/>
      <c r="MMK55" s="162"/>
      <c r="MML55" s="162"/>
      <c r="MMM55" s="162"/>
      <c r="MMN55" s="162"/>
      <c r="MMO55" s="162"/>
      <c r="MMP55" s="162"/>
      <c r="MMQ55" s="162"/>
      <c r="MMR55" s="162"/>
      <c r="MMS55" s="162"/>
      <c r="MMT55" s="162"/>
      <c r="MMU55" s="162"/>
      <c r="MMV55" s="162"/>
      <c r="MMW55" s="162"/>
      <c r="MMX55" s="162"/>
      <c r="MMY55" s="162"/>
      <c r="MMZ55" s="162"/>
      <c r="MNA55" s="162"/>
      <c r="MNB55" s="162"/>
      <c r="MNC55" s="162"/>
      <c r="MND55" s="162"/>
      <c r="MNE55" s="162"/>
      <c r="MNF55" s="162"/>
      <c r="MNG55" s="162"/>
      <c r="MNH55" s="162"/>
      <c r="MNI55" s="162"/>
      <c r="MNJ55" s="162"/>
      <c r="MNK55" s="162"/>
      <c r="MNL55" s="162"/>
      <c r="MNM55" s="162"/>
      <c r="MNN55" s="162"/>
      <c r="MNO55" s="162"/>
      <c r="MNP55" s="162"/>
      <c r="MNQ55" s="162"/>
      <c r="MNR55" s="162"/>
      <c r="MNS55" s="162"/>
      <c r="MNT55" s="162"/>
      <c r="MNU55" s="162"/>
      <c r="MNV55" s="162"/>
      <c r="MNW55" s="162"/>
      <c r="MNX55" s="162"/>
      <c r="MNY55" s="162"/>
      <c r="MNZ55" s="162"/>
      <c r="MOA55" s="162"/>
      <c r="MOB55" s="162"/>
      <c r="MOC55" s="162"/>
      <c r="MOD55" s="162"/>
      <c r="MOE55" s="162"/>
      <c r="MOF55" s="162"/>
      <c r="MOG55" s="162"/>
      <c r="MOH55" s="162"/>
      <c r="MOI55" s="162"/>
      <c r="MOJ55" s="162"/>
      <c r="MOK55" s="162"/>
      <c r="MOL55" s="162"/>
      <c r="MOM55" s="162"/>
      <c r="MON55" s="162"/>
      <c r="MOO55" s="162"/>
      <c r="MOP55" s="162"/>
      <c r="MOQ55" s="162"/>
      <c r="MOR55" s="162"/>
      <c r="MOS55" s="162"/>
      <c r="MOT55" s="162"/>
      <c r="MOU55" s="162"/>
      <c r="MOV55" s="162"/>
      <c r="MOW55" s="162"/>
      <c r="MOX55" s="162"/>
      <c r="MOY55" s="162"/>
      <c r="MOZ55" s="162"/>
      <c r="MPA55" s="162"/>
      <c r="MPB55" s="162"/>
      <c r="MPC55" s="162"/>
      <c r="MPD55" s="162"/>
      <c r="MPE55" s="162"/>
      <c r="MPF55" s="162"/>
      <c r="MPG55" s="162"/>
      <c r="MPH55" s="162"/>
      <c r="MPI55" s="162"/>
      <c r="MPJ55" s="162"/>
      <c r="MPK55" s="162"/>
      <c r="MPL55" s="162"/>
      <c r="MPM55" s="162"/>
      <c r="MPN55" s="162"/>
      <c r="MPO55" s="162"/>
      <c r="MPP55" s="162"/>
      <c r="MPQ55" s="162"/>
      <c r="MPR55" s="162"/>
      <c r="MPS55" s="162"/>
      <c r="MPT55" s="162"/>
      <c r="MPU55" s="162"/>
      <c r="MPV55" s="162"/>
      <c r="MPW55" s="162"/>
      <c r="MPX55" s="162"/>
      <c r="MPY55" s="162"/>
      <c r="MPZ55" s="162"/>
      <c r="MQA55" s="162"/>
      <c r="MQB55" s="162"/>
      <c r="MQC55" s="162"/>
      <c r="MQD55" s="162"/>
      <c r="MQE55" s="162"/>
      <c r="MQF55" s="162"/>
      <c r="MQG55" s="162"/>
      <c r="MQH55" s="162"/>
      <c r="MQI55" s="162"/>
      <c r="MQJ55" s="162"/>
      <c r="MQK55" s="162"/>
      <c r="MQL55" s="162"/>
      <c r="MQM55" s="162"/>
      <c r="MQN55" s="162"/>
      <c r="MQO55" s="162"/>
      <c r="MQP55" s="162"/>
      <c r="MQQ55" s="162"/>
      <c r="MQR55" s="162"/>
      <c r="MQS55" s="162"/>
      <c r="MQT55" s="162"/>
      <c r="MQU55" s="162"/>
      <c r="MQV55" s="162"/>
      <c r="MQW55" s="162"/>
      <c r="MQX55" s="162"/>
      <c r="MQY55" s="162"/>
      <c r="MQZ55" s="162"/>
      <c r="MRA55" s="162"/>
      <c r="MRB55" s="162"/>
      <c r="MRC55" s="162"/>
      <c r="MRD55" s="162"/>
      <c r="MRE55" s="162"/>
      <c r="MRF55" s="162"/>
      <c r="MRG55" s="162"/>
      <c r="MRH55" s="162"/>
      <c r="MRI55" s="162"/>
      <c r="MRJ55" s="162"/>
      <c r="MRK55" s="162"/>
      <c r="MRL55" s="162"/>
      <c r="MRM55" s="162"/>
      <c r="MRN55" s="162"/>
      <c r="MRO55" s="162"/>
      <c r="MRP55" s="162"/>
      <c r="MRQ55" s="162"/>
      <c r="MRR55" s="162"/>
      <c r="MRS55" s="162"/>
      <c r="MRT55" s="162"/>
      <c r="MRU55" s="162"/>
      <c r="MRV55" s="162"/>
      <c r="MRW55" s="162"/>
      <c r="MRX55" s="162"/>
      <c r="MRY55" s="162"/>
      <c r="MRZ55" s="162"/>
      <c r="MSA55" s="162"/>
      <c r="MSB55" s="162"/>
      <c r="MSC55" s="162"/>
      <c r="MSD55" s="162"/>
      <c r="MSE55" s="162"/>
      <c r="MSF55" s="162"/>
      <c r="MSG55" s="162"/>
      <c r="MSH55" s="162"/>
      <c r="MSI55" s="162"/>
      <c r="MSJ55" s="162"/>
      <c r="MSK55" s="162"/>
      <c r="MSL55" s="162"/>
      <c r="MSM55" s="162"/>
      <c r="MSN55" s="162"/>
      <c r="MSO55" s="162"/>
      <c r="MSP55" s="162"/>
      <c r="MSQ55" s="162"/>
      <c r="MSR55" s="162"/>
      <c r="MSS55" s="162"/>
      <c r="MST55" s="162"/>
      <c r="MSU55" s="162"/>
      <c r="MSV55" s="162"/>
      <c r="MSW55" s="162"/>
      <c r="MSX55" s="162"/>
      <c r="MSY55" s="162"/>
      <c r="MSZ55" s="162"/>
      <c r="MTA55" s="162"/>
      <c r="MTB55" s="162"/>
      <c r="MTC55" s="162"/>
      <c r="MTD55" s="162"/>
      <c r="MTE55" s="162"/>
      <c r="MTF55" s="162"/>
      <c r="MTG55" s="162"/>
      <c r="MTH55" s="162"/>
      <c r="MTI55" s="162"/>
      <c r="MTJ55" s="162"/>
      <c r="MTK55" s="162"/>
      <c r="MTL55" s="162"/>
      <c r="MTM55" s="162"/>
      <c r="MTN55" s="162"/>
      <c r="MTO55" s="162"/>
      <c r="MTP55" s="162"/>
      <c r="MTQ55" s="162"/>
      <c r="MTR55" s="162"/>
      <c r="MTS55" s="162"/>
      <c r="MTT55" s="162"/>
      <c r="MTU55" s="162"/>
      <c r="MTV55" s="162"/>
      <c r="MTW55" s="162"/>
      <c r="MTX55" s="162"/>
      <c r="MTY55" s="162"/>
      <c r="MTZ55" s="162"/>
      <c r="MUA55" s="162"/>
      <c r="MUB55" s="162"/>
      <c r="MUC55" s="162"/>
      <c r="MUD55" s="162"/>
      <c r="MUE55" s="162"/>
      <c r="MUF55" s="162"/>
      <c r="MUG55" s="162"/>
      <c r="MUH55" s="162"/>
      <c r="MUI55" s="162"/>
      <c r="MUJ55" s="162"/>
      <c r="MUK55" s="162"/>
      <c r="MUL55" s="162"/>
      <c r="MUM55" s="162"/>
      <c r="MUN55" s="162"/>
      <c r="MUO55" s="162"/>
      <c r="MUP55" s="162"/>
      <c r="MUQ55" s="162"/>
      <c r="MUR55" s="162"/>
      <c r="MUS55" s="162"/>
      <c r="MUT55" s="162"/>
      <c r="MUU55" s="162"/>
      <c r="MUV55" s="162"/>
      <c r="MUW55" s="162"/>
      <c r="MUX55" s="162"/>
      <c r="MUY55" s="162"/>
      <c r="MUZ55" s="162"/>
      <c r="MVA55" s="162"/>
      <c r="MVB55" s="162"/>
      <c r="MVC55" s="162"/>
      <c r="MVD55" s="162"/>
      <c r="MVE55" s="162"/>
      <c r="MVF55" s="162"/>
      <c r="MVG55" s="162"/>
      <c r="MVH55" s="162"/>
      <c r="MVI55" s="162"/>
      <c r="MVJ55" s="162"/>
      <c r="MVK55" s="162"/>
      <c r="MVL55" s="162"/>
      <c r="MVM55" s="162"/>
      <c r="MVN55" s="162"/>
      <c r="MVO55" s="162"/>
      <c r="MVP55" s="162"/>
      <c r="MVQ55" s="162"/>
      <c r="MVR55" s="162"/>
      <c r="MVS55" s="162"/>
      <c r="MVT55" s="162"/>
      <c r="MVU55" s="162"/>
      <c r="MVV55" s="162"/>
      <c r="MVW55" s="162"/>
      <c r="MVX55" s="162"/>
      <c r="MVY55" s="162"/>
      <c r="MVZ55" s="162"/>
      <c r="MWA55" s="162"/>
      <c r="MWB55" s="162"/>
      <c r="MWC55" s="162"/>
      <c r="MWD55" s="162"/>
      <c r="MWE55" s="162"/>
      <c r="MWF55" s="162"/>
      <c r="MWG55" s="162"/>
      <c r="MWH55" s="162"/>
      <c r="MWI55" s="162"/>
      <c r="MWJ55" s="162"/>
      <c r="MWK55" s="162"/>
      <c r="MWL55" s="162"/>
      <c r="MWM55" s="162"/>
      <c r="MWN55" s="162"/>
      <c r="MWO55" s="162"/>
      <c r="MWP55" s="162"/>
      <c r="MWQ55" s="162"/>
      <c r="MWR55" s="162"/>
      <c r="MWS55" s="162"/>
      <c r="MWT55" s="162"/>
      <c r="MWU55" s="162"/>
      <c r="MWV55" s="162"/>
      <c r="MWW55" s="162"/>
      <c r="MWX55" s="162"/>
      <c r="MWY55" s="162"/>
      <c r="MWZ55" s="162"/>
      <c r="MXA55" s="162"/>
      <c r="MXB55" s="162"/>
      <c r="MXC55" s="162"/>
      <c r="MXD55" s="162"/>
      <c r="MXE55" s="162"/>
      <c r="MXF55" s="162"/>
      <c r="MXG55" s="162"/>
      <c r="MXH55" s="162"/>
      <c r="MXI55" s="162"/>
      <c r="MXJ55" s="162"/>
      <c r="MXK55" s="162"/>
      <c r="MXL55" s="162"/>
      <c r="MXM55" s="162"/>
      <c r="MXN55" s="162"/>
      <c r="MXO55" s="162"/>
      <c r="MXP55" s="162"/>
      <c r="MXQ55" s="162"/>
      <c r="MXR55" s="162"/>
      <c r="MXS55" s="162"/>
      <c r="MXT55" s="162"/>
      <c r="MXU55" s="162"/>
      <c r="MXV55" s="162"/>
      <c r="MXW55" s="162"/>
      <c r="MXX55" s="162"/>
      <c r="MXY55" s="162"/>
      <c r="MXZ55" s="162"/>
      <c r="MYA55" s="162"/>
      <c r="MYB55" s="162"/>
      <c r="MYC55" s="162"/>
      <c r="MYD55" s="162"/>
      <c r="MYE55" s="162"/>
      <c r="MYF55" s="162"/>
      <c r="MYG55" s="162"/>
      <c r="MYH55" s="162"/>
      <c r="MYI55" s="162"/>
      <c r="MYJ55" s="162"/>
      <c r="MYK55" s="162"/>
      <c r="MYL55" s="162"/>
      <c r="MYM55" s="162"/>
      <c r="MYN55" s="162"/>
      <c r="MYO55" s="162"/>
      <c r="MYP55" s="162"/>
      <c r="MYQ55" s="162"/>
      <c r="MYR55" s="162"/>
      <c r="MYS55" s="162"/>
      <c r="MYT55" s="162"/>
      <c r="MYU55" s="162"/>
      <c r="MYV55" s="162"/>
      <c r="MYW55" s="162"/>
      <c r="MYX55" s="162"/>
      <c r="MYY55" s="162"/>
      <c r="MYZ55" s="162"/>
      <c r="MZA55" s="162"/>
      <c r="MZB55" s="162"/>
      <c r="MZC55" s="162"/>
      <c r="MZD55" s="162"/>
      <c r="MZE55" s="162"/>
      <c r="MZF55" s="162"/>
      <c r="MZG55" s="162"/>
      <c r="MZH55" s="162"/>
      <c r="MZI55" s="162"/>
      <c r="MZJ55" s="162"/>
      <c r="MZK55" s="162"/>
      <c r="MZL55" s="162"/>
      <c r="MZM55" s="162"/>
      <c r="MZN55" s="162"/>
      <c r="MZO55" s="162"/>
      <c r="MZP55" s="162"/>
      <c r="MZQ55" s="162"/>
      <c r="MZR55" s="162"/>
      <c r="MZS55" s="162"/>
      <c r="MZT55" s="162"/>
      <c r="MZU55" s="162"/>
      <c r="MZV55" s="162"/>
      <c r="MZW55" s="162"/>
      <c r="MZX55" s="162"/>
      <c r="MZY55" s="162"/>
      <c r="MZZ55" s="162"/>
      <c r="NAA55" s="162"/>
      <c r="NAB55" s="162"/>
      <c r="NAC55" s="162"/>
      <c r="NAD55" s="162"/>
      <c r="NAE55" s="162"/>
      <c r="NAF55" s="162"/>
      <c r="NAG55" s="162"/>
      <c r="NAH55" s="162"/>
      <c r="NAI55" s="162"/>
      <c r="NAJ55" s="162"/>
      <c r="NAK55" s="162"/>
      <c r="NAL55" s="162"/>
      <c r="NAM55" s="162"/>
      <c r="NAN55" s="162"/>
      <c r="NAO55" s="162"/>
      <c r="NAP55" s="162"/>
      <c r="NAQ55" s="162"/>
      <c r="NAR55" s="162"/>
      <c r="NAS55" s="162"/>
      <c r="NAT55" s="162"/>
      <c r="NAU55" s="162"/>
      <c r="NAV55" s="162"/>
      <c r="NAW55" s="162"/>
      <c r="NAX55" s="162"/>
      <c r="NAY55" s="162"/>
      <c r="NAZ55" s="162"/>
      <c r="NBA55" s="162"/>
      <c r="NBB55" s="162"/>
      <c r="NBC55" s="162"/>
      <c r="NBD55" s="162"/>
      <c r="NBE55" s="162"/>
      <c r="NBF55" s="162"/>
      <c r="NBG55" s="162"/>
      <c r="NBH55" s="162"/>
      <c r="NBI55" s="162"/>
      <c r="NBJ55" s="162"/>
      <c r="NBK55" s="162"/>
      <c r="NBL55" s="162"/>
      <c r="NBM55" s="162"/>
      <c r="NBN55" s="162"/>
      <c r="NBO55" s="162"/>
      <c r="NBP55" s="162"/>
      <c r="NBQ55" s="162"/>
      <c r="NBR55" s="162"/>
      <c r="NBS55" s="162"/>
      <c r="NBT55" s="162"/>
      <c r="NBU55" s="162"/>
      <c r="NBV55" s="162"/>
      <c r="NBW55" s="162"/>
      <c r="NBX55" s="162"/>
      <c r="NBY55" s="162"/>
      <c r="NBZ55" s="162"/>
      <c r="NCA55" s="162"/>
      <c r="NCB55" s="162"/>
      <c r="NCC55" s="162"/>
      <c r="NCD55" s="162"/>
      <c r="NCE55" s="162"/>
      <c r="NCF55" s="162"/>
      <c r="NCG55" s="162"/>
      <c r="NCH55" s="162"/>
      <c r="NCI55" s="162"/>
      <c r="NCJ55" s="162"/>
      <c r="NCK55" s="162"/>
      <c r="NCL55" s="162"/>
      <c r="NCM55" s="162"/>
      <c r="NCN55" s="162"/>
      <c r="NCO55" s="162"/>
      <c r="NCP55" s="162"/>
      <c r="NCQ55" s="162"/>
      <c r="NCR55" s="162"/>
      <c r="NCS55" s="162"/>
      <c r="NCT55" s="162"/>
      <c r="NCU55" s="162"/>
      <c r="NCV55" s="162"/>
      <c r="NCW55" s="162"/>
      <c r="NCX55" s="162"/>
      <c r="NCY55" s="162"/>
      <c r="NCZ55" s="162"/>
      <c r="NDA55" s="162"/>
      <c r="NDB55" s="162"/>
      <c r="NDC55" s="162"/>
      <c r="NDD55" s="162"/>
      <c r="NDE55" s="162"/>
      <c r="NDF55" s="162"/>
      <c r="NDG55" s="162"/>
      <c r="NDH55" s="162"/>
      <c r="NDI55" s="162"/>
      <c r="NDJ55" s="162"/>
      <c r="NDK55" s="162"/>
      <c r="NDL55" s="162"/>
      <c r="NDM55" s="162"/>
      <c r="NDN55" s="162"/>
      <c r="NDO55" s="162"/>
      <c r="NDP55" s="162"/>
      <c r="NDQ55" s="162"/>
      <c r="NDR55" s="162"/>
      <c r="NDS55" s="162"/>
      <c r="NDT55" s="162"/>
      <c r="NDU55" s="162"/>
      <c r="NDV55" s="162"/>
      <c r="NDW55" s="162"/>
      <c r="NDX55" s="162"/>
      <c r="NDY55" s="162"/>
      <c r="NDZ55" s="162"/>
      <c r="NEA55" s="162"/>
      <c r="NEB55" s="162"/>
      <c r="NEC55" s="162"/>
      <c r="NED55" s="162"/>
      <c r="NEE55" s="162"/>
      <c r="NEF55" s="162"/>
      <c r="NEG55" s="162"/>
      <c r="NEH55" s="162"/>
      <c r="NEI55" s="162"/>
      <c r="NEJ55" s="162"/>
      <c r="NEK55" s="162"/>
      <c r="NEL55" s="162"/>
      <c r="NEM55" s="162"/>
      <c r="NEN55" s="162"/>
      <c r="NEO55" s="162"/>
      <c r="NEP55" s="162"/>
      <c r="NEQ55" s="162"/>
      <c r="NER55" s="162"/>
      <c r="NES55" s="162"/>
      <c r="NET55" s="162"/>
      <c r="NEU55" s="162"/>
      <c r="NEV55" s="162"/>
      <c r="NEW55" s="162"/>
      <c r="NEX55" s="162"/>
      <c r="NEY55" s="162"/>
      <c r="NEZ55" s="162"/>
      <c r="NFA55" s="162"/>
      <c r="NFB55" s="162"/>
      <c r="NFC55" s="162"/>
      <c r="NFD55" s="162"/>
      <c r="NFE55" s="162"/>
      <c r="NFF55" s="162"/>
      <c r="NFG55" s="162"/>
      <c r="NFH55" s="162"/>
      <c r="NFI55" s="162"/>
      <c r="NFJ55" s="162"/>
      <c r="NFK55" s="162"/>
      <c r="NFL55" s="162"/>
      <c r="NFM55" s="162"/>
      <c r="NFN55" s="162"/>
      <c r="NFO55" s="162"/>
      <c r="NFP55" s="162"/>
      <c r="NFQ55" s="162"/>
      <c r="NFR55" s="162"/>
      <c r="NFS55" s="162"/>
      <c r="NFT55" s="162"/>
      <c r="NFU55" s="162"/>
      <c r="NFV55" s="162"/>
      <c r="NFW55" s="162"/>
      <c r="NFX55" s="162"/>
      <c r="NFY55" s="162"/>
      <c r="NFZ55" s="162"/>
      <c r="NGA55" s="162"/>
      <c r="NGB55" s="162"/>
      <c r="NGC55" s="162"/>
      <c r="NGD55" s="162"/>
      <c r="NGE55" s="162"/>
      <c r="NGF55" s="162"/>
      <c r="NGG55" s="162"/>
      <c r="NGH55" s="162"/>
      <c r="NGI55" s="162"/>
      <c r="NGJ55" s="162"/>
      <c r="NGK55" s="162"/>
      <c r="NGL55" s="162"/>
      <c r="NGM55" s="162"/>
      <c r="NGN55" s="162"/>
      <c r="NGO55" s="162"/>
      <c r="NGP55" s="162"/>
      <c r="NGQ55" s="162"/>
      <c r="NGR55" s="162"/>
      <c r="NGS55" s="162"/>
      <c r="NGT55" s="162"/>
      <c r="NGU55" s="162"/>
      <c r="NGV55" s="162"/>
      <c r="NGW55" s="162"/>
      <c r="NGX55" s="162"/>
      <c r="NGY55" s="162"/>
      <c r="NGZ55" s="162"/>
      <c r="NHA55" s="162"/>
      <c r="NHB55" s="162"/>
      <c r="NHC55" s="162"/>
      <c r="NHD55" s="162"/>
      <c r="NHE55" s="162"/>
      <c r="NHF55" s="162"/>
      <c r="NHG55" s="162"/>
      <c r="NHH55" s="162"/>
      <c r="NHI55" s="162"/>
      <c r="NHJ55" s="162"/>
      <c r="NHK55" s="162"/>
      <c r="NHL55" s="162"/>
      <c r="NHM55" s="162"/>
      <c r="NHN55" s="162"/>
      <c r="NHO55" s="162"/>
      <c r="NHP55" s="162"/>
      <c r="NHQ55" s="162"/>
      <c r="NHR55" s="162"/>
      <c r="NHS55" s="162"/>
      <c r="NHT55" s="162"/>
      <c r="NHU55" s="162"/>
      <c r="NHV55" s="162"/>
      <c r="NHW55" s="162"/>
      <c r="NHX55" s="162"/>
      <c r="NHY55" s="162"/>
      <c r="NHZ55" s="162"/>
      <c r="NIA55" s="162"/>
      <c r="NIB55" s="162"/>
      <c r="NIC55" s="162"/>
      <c r="NID55" s="162"/>
      <c r="NIE55" s="162"/>
      <c r="NIF55" s="162"/>
      <c r="NIG55" s="162"/>
      <c r="NIH55" s="162"/>
      <c r="NII55" s="162"/>
      <c r="NIJ55" s="162"/>
      <c r="NIK55" s="162"/>
      <c r="NIL55" s="162"/>
      <c r="NIM55" s="162"/>
      <c r="NIN55" s="162"/>
      <c r="NIO55" s="162"/>
      <c r="NIP55" s="162"/>
      <c r="NIQ55" s="162"/>
      <c r="NIR55" s="162"/>
      <c r="NIS55" s="162"/>
      <c r="NIT55" s="162"/>
      <c r="NIU55" s="162"/>
      <c r="NIV55" s="162"/>
      <c r="NIW55" s="162"/>
      <c r="NIX55" s="162"/>
      <c r="NIY55" s="162"/>
      <c r="NIZ55" s="162"/>
      <c r="NJA55" s="162"/>
      <c r="NJB55" s="162"/>
      <c r="NJC55" s="162"/>
      <c r="NJD55" s="162"/>
      <c r="NJE55" s="162"/>
      <c r="NJF55" s="162"/>
      <c r="NJG55" s="162"/>
      <c r="NJH55" s="162"/>
      <c r="NJI55" s="162"/>
      <c r="NJJ55" s="162"/>
      <c r="NJK55" s="162"/>
      <c r="NJL55" s="162"/>
      <c r="NJM55" s="162"/>
      <c r="NJN55" s="162"/>
      <c r="NJO55" s="162"/>
      <c r="NJP55" s="162"/>
      <c r="NJQ55" s="162"/>
      <c r="NJR55" s="162"/>
      <c r="NJS55" s="162"/>
      <c r="NJT55" s="162"/>
      <c r="NJU55" s="162"/>
      <c r="NJV55" s="162"/>
      <c r="NJW55" s="162"/>
      <c r="NJX55" s="162"/>
      <c r="NJY55" s="162"/>
      <c r="NJZ55" s="162"/>
      <c r="NKA55" s="162"/>
      <c r="NKB55" s="162"/>
      <c r="NKC55" s="162"/>
      <c r="NKD55" s="162"/>
      <c r="NKE55" s="162"/>
      <c r="NKF55" s="162"/>
      <c r="NKG55" s="162"/>
      <c r="NKH55" s="162"/>
      <c r="NKI55" s="162"/>
      <c r="NKJ55" s="162"/>
      <c r="NKK55" s="162"/>
      <c r="NKL55" s="162"/>
      <c r="NKM55" s="162"/>
      <c r="NKN55" s="162"/>
      <c r="NKO55" s="162"/>
      <c r="NKP55" s="162"/>
      <c r="NKQ55" s="162"/>
      <c r="NKR55" s="162"/>
      <c r="NKS55" s="162"/>
      <c r="NKT55" s="162"/>
      <c r="NKU55" s="162"/>
      <c r="NKV55" s="162"/>
      <c r="NKW55" s="162"/>
      <c r="NKX55" s="162"/>
      <c r="NKY55" s="162"/>
      <c r="NKZ55" s="162"/>
      <c r="NLA55" s="162"/>
      <c r="NLB55" s="162"/>
      <c r="NLC55" s="162"/>
      <c r="NLD55" s="162"/>
      <c r="NLE55" s="162"/>
      <c r="NLF55" s="162"/>
      <c r="NLG55" s="162"/>
      <c r="NLH55" s="162"/>
      <c r="NLI55" s="162"/>
      <c r="NLJ55" s="162"/>
      <c r="NLK55" s="162"/>
      <c r="NLL55" s="162"/>
      <c r="NLM55" s="162"/>
      <c r="NLN55" s="162"/>
      <c r="NLO55" s="162"/>
      <c r="NLP55" s="162"/>
      <c r="NLQ55" s="162"/>
      <c r="NLR55" s="162"/>
      <c r="NLS55" s="162"/>
      <c r="NLT55" s="162"/>
      <c r="NLU55" s="162"/>
      <c r="NLV55" s="162"/>
      <c r="NLW55" s="162"/>
      <c r="NLX55" s="162"/>
      <c r="NLY55" s="162"/>
      <c r="NLZ55" s="162"/>
      <c r="NMA55" s="162"/>
      <c r="NMB55" s="162"/>
      <c r="NMC55" s="162"/>
      <c r="NMD55" s="162"/>
      <c r="NME55" s="162"/>
      <c r="NMF55" s="162"/>
      <c r="NMG55" s="162"/>
      <c r="NMH55" s="162"/>
      <c r="NMI55" s="162"/>
      <c r="NMJ55" s="162"/>
      <c r="NMK55" s="162"/>
      <c r="NML55" s="162"/>
      <c r="NMM55" s="162"/>
      <c r="NMN55" s="162"/>
      <c r="NMO55" s="162"/>
      <c r="NMP55" s="162"/>
      <c r="NMQ55" s="162"/>
      <c r="NMR55" s="162"/>
      <c r="NMS55" s="162"/>
      <c r="NMT55" s="162"/>
      <c r="NMU55" s="162"/>
      <c r="NMV55" s="162"/>
      <c r="NMW55" s="162"/>
      <c r="NMX55" s="162"/>
      <c r="NMY55" s="162"/>
      <c r="NMZ55" s="162"/>
      <c r="NNA55" s="162"/>
      <c r="NNB55" s="162"/>
      <c r="NNC55" s="162"/>
      <c r="NND55" s="162"/>
      <c r="NNE55" s="162"/>
      <c r="NNF55" s="162"/>
      <c r="NNG55" s="162"/>
      <c r="NNH55" s="162"/>
      <c r="NNI55" s="162"/>
      <c r="NNJ55" s="162"/>
      <c r="NNK55" s="162"/>
      <c r="NNL55" s="162"/>
      <c r="NNM55" s="162"/>
      <c r="NNN55" s="162"/>
      <c r="NNO55" s="162"/>
      <c r="NNP55" s="162"/>
      <c r="NNQ55" s="162"/>
      <c r="NNR55" s="162"/>
      <c r="NNS55" s="162"/>
      <c r="NNT55" s="162"/>
      <c r="NNU55" s="162"/>
      <c r="NNV55" s="162"/>
      <c r="NNW55" s="162"/>
      <c r="NNX55" s="162"/>
      <c r="NNY55" s="162"/>
      <c r="NNZ55" s="162"/>
      <c r="NOA55" s="162"/>
      <c r="NOB55" s="162"/>
      <c r="NOC55" s="162"/>
      <c r="NOD55" s="162"/>
      <c r="NOE55" s="162"/>
      <c r="NOF55" s="162"/>
      <c r="NOG55" s="162"/>
      <c r="NOH55" s="162"/>
      <c r="NOI55" s="162"/>
      <c r="NOJ55" s="162"/>
      <c r="NOK55" s="162"/>
      <c r="NOL55" s="162"/>
      <c r="NOM55" s="162"/>
      <c r="NON55" s="162"/>
      <c r="NOO55" s="162"/>
      <c r="NOP55" s="162"/>
      <c r="NOQ55" s="162"/>
      <c r="NOR55" s="162"/>
      <c r="NOS55" s="162"/>
      <c r="NOT55" s="162"/>
      <c r="NOU55" s="162"/>
      <c r="NOV55" s="162"/>
      <c r="NOW55" s="162"/>
      <c r="NOX55" s="162"/>
      <c r="NOY55" s="162"/>
      <c r="NOZ55" s="162"/>
      <c r="NPA55" s="162"/>
      <c r="NPB55" s="162"/>
      <c r="NPC55" s="162"/>
      <c r="NPD55" s="162"/>
      <c r="NPE55" s="162"/>
      <c r="NPF55" s="162"/>
      <c r="NPG55" s="162"/>
      <c r="NPH55" s="162"/>
      <c r="NPI55" s="162"/>
      <c r="NPJ55" s="162"/>
      <c r="NPK55" s="162"/>
      <c r="NPL55" s="162"/>
      <c r="NPM55" s="162"/>
      <c r="NPN55" s="162"/>
      <c r="NPO55" s="162"/>
      <c r="NPP55" s="162"/>
      <c r="NPQ55" s="162"/>
      <c r="NPR55" s="162"/>
      <c r="NPS55" s="162"/>
      <c r="NPT55" s="162"/>
      <c r="NPU55" s="162"/>
      <c r="NPV55" s="162"/>
      <c r="NPW55" s="162"/>
      <c r="NPX55" s="162"/>
      <c r="NPY55" s="162"/>
      <c r="NPZ55" s="162"/>
      <c r="NQA55" s="162"/>
      <c r="NQB55" s="162"/>
      <c r="NQC55" s="162"/>
      <c r="NQD55" s="162"/>
      <c r="NQE55" s="162"/>
      <c r="NQF55" s="162"/>
      <c r="NQG55" s="162"/>
      <c r="NQH55" s="162"/>
      <c r="NQI55" s="162"/>
      <c r="NQJ55" s="162"/>
      <c r="NQK55" s="162"/>
      <c r="NQL55" s="162"/>
      <c r="NQM55" s="162"/>
      <c r="NQN55" s="162"/>
      <c r="NQO55" s="162"/>
      <c r="NQP55" s="162"/>
      <c r="NQQ55" s="162"/>
      <c r="NQR55" s="162"/>
      <c r="NQS55" s="162"/>
      <c r="NQT55" s="162"/>
      <c r="NQU55" s="162"/>
      <c r="NQV55" s="162"/>
      <c r="NQW55" s="162"/>
      <c r="NQX55" s="162"/>
      <c r="NQY55" s="162"/>
      <c r="NQZ55" s="162"/>
      <c r="NRA55" s="162"/>
      <c r="NRB55" s="162"/>
      <c r="NRC55" s="162"/>
      <c r="NRD55" s="162"/>
      <c r="NRE55" s="162"/>
      <c r="NRF55" s="162"/>
      <c r="NRG55" s="162"/>
      <c r="NRH55" s="162"/>
      <c r="NRI55" s="162"/>
      <c r="NRJ55" s="162"/>
      <c r="NRK55" s="162"/>
      <c r="NRL55" s="162"/>
      <c r="NRM55" s="162"/>
      <c r="NRN55" s="162"/>
      <c r="NRO55" s="162"/>
      <c r="NRP55" s="162"/>
      <c r="NRQ55" s="162"/>
      <c r="NRR55" s="162"/>
      <c r="NRS55" s="162"/>
      <c r="NRT55" s="162"/>
      <c r="NRU55" s="162"/>
      <c r="NRV55" s="162"/>
      <c r="NRW55" s="162"/>
      <c r="NRX55" s="162"/>
      <c r="NRY55" s="162"/>
      <c r="NRZ55" s="162"/>
      <c r="NSA55" s="162"/>
      <c r="NSB55" s="162"/>
      <c r="NSC55" s="162"/>
      <c r="NSD55" s="162"/>
      <c r="NSE55" s="162"/>
      <c r="NSF55" s="162"/>
      <c r="NSG55" s="162"/>
      <c r="NSH55" s="162"/>
      <c r="NSI55" s="162"/>
      <c r="NSJ55" s="162"/>
      <c r="NSK55" s="162"/>
      <c r="NSL55" s="162"/>
      <c r="NSM55" s="162"/>
      <c r="NSN55" s="162"/>
      <c r="NSO55" s="162"/>
      <c r="NSP55" s="162"/>
      <c r="NSQ55" s="162"/>
      <c r="NSR55" s="162"/>
      <c r="NSS55" s="162"/>
      <c r="NST55" s="162"/>
      <c r="NSU55" s="162"/>
      <c r="NSV55" s="162"/>
      <c r="NSW55" s="162"/>
      <c r="NSX55" s="162"/>
      <c r="NSY55" s="162"/>
      <c r="NSZ55" s="162"/>
      <c r="NTA55" s="162"/>
      <c r="NTB55" s="162"/>
      <c r="NTC55" s="162"/>
      <c r="NTD55" s="162"/>
      <c r="NTE55" s="162"/>
      <c r="NTF55" s="162"/>
      <c r="NTG55" s="162"/>
      <c r="NTH55" s="162"/>
      <c r="NTI55" s="162"/>
      <c r="NTJ55" s="162"/>
      <c r="NTK55" s="162"/>
      <c r="NTL55" s="162"/>
      <c r="NTM55" s="162"/>
      <c r="NTN55" s="162"/>
      <c r="NTO55" s="162"/>
      <c r="NTP55" s="162"/>
      <c r="NTQ55" s="162"/>
      <c r="NTR55" s="162"/>
      <c r="NTS55" s="162"/>
      <c r="NTT55" s="162"/>
      <c r="NTU55" s="162"/>
      <c r="NTV55" s="162"/>
      <c r="NTW55" s="162"/>
      <c r="NTX55" s="162"/>
      <c r="NTY55" s="162"/>
      <c r="NTZ55" s="162"/>
      <c r="NUA55" s="162"/>
      <c r="NUB55" s="162"/>
      <c r="NUC55" s="162"/>
      <c r="NUD55" s="162"/>
      <c r="NUE55" s="162"/>
      <c r="NUF55" s="162"/>
      <c r="NUG55" s="162"/>
      <c r="NUH55" s="162"/>
      <c r="NUI55" s="162"/>
      <c r="NUJ55" s="162"/>
      <c r="NUK55" s="162"/>
      <c r="NUL55" s="162"/>
      <c r="NUM55" s="162"/>
      <c r="NUN55" s="162"/>
      <c r="NUO55" s="162"/>
      <c r="NUP55" s="162"/>
      <c r="NUQ55" s="162"/>
      <c r="NUR55" s="162"/>
      <c r="NUS55" s="162"/>
      <c r="NUT55" s="162"/>
      <c r="NUU55" s="162"/>
      <c r="NUV55" s="162"/>
      <c r="NUW55" s="162"/>
      <c r="NUX55" s="162"/>
      <c r="NUY55" s="162"/>
      <c r="NUZ55" s="162"/>
      <c r="NVA55" s="162"/>
      <c r="NVB55" s="162"/>
      <c r="NVC55" s="162"/>
      <c r="NVD55" s="162"/>
      <c r="NVE55" s="162"/>
      <c r="NVF55" s="162"/>
      <c r="NVG55" s="162"/>
      <c r="NVH55" s="162"/>
      <c r="NVI55" s="162"/>
      <c r="NVJ55" s="162"/>
      <c r="NVK55" s="162"/>
      <c r="NVL55" s="162"/>
      <c r="NVM55" s="162"/>
      <c r="NVN55" s="162"/>
      <c r="NVO55" s="162"/>
      <c r="NVP55" s="162"/>
      <c r="NVQ55" s="162"/>
      <c r="NVR55" s="162"/>
      <c r="NVS55" s="162"/>
      <c r="NVT55" s="162"/>
      <c r="NVU55" s="162"/>
      <c r="NVV55" s="162"/>
      <c r="NVW55" s="162"/>
      <c r="NVX55" s="162"/>
      <c r="NVY55" s="162"/>
      <c r="NVZ55" s="162"/>
      <c r="NWA55" s="162"/>
      <c r="NWB55" s="162"/>
      <c r="NWC55" s="162"/>
      <c r="NWD55" s="162"/>
      <c r="NWE55" s="162"/>
      <c r="NWF55" s="162"/>
      <c r="NWG55" s="162"/>
      <c r="NWH55" s="162"/>
      <c r="NWI55" s="162"/>
      <c r="NWJ55" s="162"/>
      <c r="NWK55" s="162"/>
      <c r="NWL55" s="162"/>
      <c r="NWM55" s="162"/>
      <c r="NWN55" s="162"/>
      <c r="NWO55" s="162"/>
      <c r="NWP55" s="162"/>
      <c r="NWQ55" s="162"/>
      <c r="NWR55" s="162"/>
      <c r="NWS55" s="162"/>
      <c r="NWT55" s="162"/>
      <c r="NWU55" s="162"/>
      <c r="NWV55" s="162"/>
      <c r="NWW55" s="162"/>
      <c r="NWX55" s="162"/>
      <c r="NWY55" s="162"/>
      <c r="NWZ55" s="162"/>
      <c r="NXA55" s="162"/>
      <c r="NXB55" s="162"/>
      <c r="NXC55" s="162"/>
      <c r="NXD55" s="162"/>
      <c r="NXE55" s="162"/>
      <c r="NXF55" s="162"/>
      <c r="NXG55" s="162"/>
      <c r="NXH55" s="162"/>
      <c r="NXI55" s="162"/>
      <c r="NXJ55" s="162"/>
      <c r="NXK55" s="162"/>
      <c r="NXL55" s="162"/>
      <c r="NXM55" s="162"/>
      <c r="NXN55" s="162"/>
      <c r="NXO55" s="162"/>
      <c r="NXP55" s="162"/>
      <c r="NXQ55" s="162"/>
      <c r="NXR55" s="162"/>
      <c r="NXS55" s="162"/>
      <c r="NXT55" s="162"/>
      <c r="NXU55" s="162"/>
      <c r="NXV55" s="162"/>
      <c r="NXW55" s="162"/>
      <c r="NXX55" s="162"/>
      <c r="NXY55" s="162"/>
      <c r="NXZ55" s="162"/>
      <c r="NYA55" s="162"/>
      <c r="NYB55" s="162"/>
      <c r="NYC55" s="162"/>
      <c r="NYD55" s="162"/>
      <c r="NYE55" s="162"/>
      <c r="NYF55" s="162"/>
      <c r="NYG55" s="162"/>
      <c r="NYH55" s="162"/>
      <c r="NYI55" s="162"/>
      <c r="NYJ55" s="162"/>
      <c r="NYK55" s="162"/>
      <c r="NYL55" s="162"/>
      <c r="NYM55" s="162"/>
      <c r="NYN55" s="162"/>
      <c r="NYO55" s="162"/>
      <c r="NYP55" s="162"/>
      <c r="NYQ55" s="162"/>
      <c r="NYR55" s="162"/>
      <c r="NYS55" s="162"/>
      <c r="NYT55" s="162"/>
      <c r="NYU55" s="162"/>
      <c r="NYV55" s="162"/>
      <c r="NYW55" s="162"/>
      <c r="NYX55" s="162"/>
      <c r="NYY55" s="162"/>
      <c r="NYZ55" s="162"/>
      <c r="NZA55" s="162"/>
      <c r="NZB55" s="162"/>
      <c r="NZC55" s="162"/>
      <c r="NZD55" s="162"/>
      <c r="NZE55" s="162"/>
      <c r="NZF55" s="162"/>
      <c r="NZG55" s="162"/>
      <c r="NZH55" s="162"/>
      <c r="NZI55" s="162"/>
      <c r="NZJ55" s="162"/>
      <c r="NZK55" s="162"/>
      <c r="NZL55" s="162"/>
      <c r="NZM55" s="162"/>
      <c r="NZN55" s="162"/>
      <c r="NZO55" s="162"/>
      <c r="NZP55" s="162"/>
      <c r="NZQ55" s="162"/>
      <c r="NZR55" s="162"/>
      <c r="NZS55" s="162"/>
      <c r="NZT55" s="162"/>
      <c r="NZU55" s="162"/>
      <c r="NZV55" s="162"/>
      <c r="NZW55" s="162"/>
      <c r="NZX55" s="162"/>
      <c r="NZY55" s="162"/>
      <c r="NZZ55" s="162"/>
      <c r="OAA55" s="162"/>
      <c r="OAB55" s="162"/>
      <c r="OAC55" s="162"/>
      <c r="OAD55" s="162"/>
      <c r="OAE55" s="162"/>
      <c r="OAF55" s="162"/>
      <c r="OAG55" s="162"/>
      <c r="OAH55" s="162"/>
      <c r="OAI55" s="162"/>
      <c r="OAJ55" s="162"/>
      <c r="OAK55" s="162"/>
      <c r="OAL55" s="162"/>
      <c r="OAM55" s="162"/>
      <c r="OAN55" s="162"/>
      <c r="OAO55" s="162"/>
      <c r="OAP55" s="162"/>
      <c r="OAQ55" s="162"/>
      <c r="OAR55" s="162"/>
      <c r="OAS55" s="162"/>
      <c r="OAT55" s="162"/>
      <c r="OAU55" s="162"/>
      <c r="OAV55" s="162"/>
      <c r="OAW55" s="162"/>
      <c r="OAX55" s="162"/>
      <c r="OAY55" s="162"/>
      <c r="OAZ55" s="162"/>
      <c r="OBA55" s="162"/>
      <c r="OBB55" s="162"/>
      <c r="OBC55" s="162"/>
      <c r="OBD55" s="162"/>
      <c r="OBE55" s="162"/>
      <c r="OBF55" s="162"/>
      <c r="OBG55" s="162"/>
      <c r="OBH55" s="162"/>
      <c r="OBI55" s="162"/>
      <c r="OBJ55" s="162"/>
      <c r="OBK55" s="162"/>
      <c r="OBL55" s="162"/>
      <c r="OBM55" s="162"/>
      <c r="OBN55" s="162"/>
      <c r="OBO55" s="162"/>
      <c r="OBP55" s="162"/>
      <c r="OBQ55" s="162"/>
      <c r="OBR55" s="162"/>
      <c r="OBS55" s="162"/>
      <c r="OBT55" s="162"/>
      <c r="OBU55" s="162"/>
      <c r="OBV55" s="162"/>
      <c r="OBW55" s="162"/>
      <c r="OBX55" s="162"/>
      <c r="OBY55" s="162"/>
      <c r="OBZ55" s="162"/>
      <c r="OCA55" s="162"/>
      <c r="OCB55" s="162"/>
      <c r="OCC55" s="162"/>
      <c r="OCD55" s="162"/>
      <c r="OCE55" s="162"/>
      <c r="OCF55" s="162"/>
      <c r="OCG55" s="162"/>
      <c r="OCH55" s="162"/>
      <c r="OCI55" s="162"/>
      <c r="OCJ55" s="162"/>
      <c r="OCK55" s="162"/>
      <c r="OCL55" s="162"/>
      <c r="OCM55" s="162"/>
      <c r="OCN55" s="162"/>
      <c r="OCO55" s="162"/>
      <c r="OCP55" s="162"/>
      <c r="OCQ55" s="162"/>
      <c r="OCR55" s="162"/>
      <c r="OCS55" s="162"/>
      <c r="OCT55" s="162"/>
      <c r="OCU55" s="162"/>
      <c r="OCV55" s="162"/>
      <c r="OCW55" s="162"/>
      <c r="OCX55" s="162"/>
      <c r="OCY55" s="162"/>
      <c r="OCZ55" s="162"/>
      <c r="ODA55" s="162"/>
      <c r="ODB55" s="162"/>
      <c r="ODC55" s="162"/>
      <c r="ODD55" s="162"/>
      <c r="ODE55" s="162"/>
      <c r="ODF55" s="162"/>
      <c r="ODG55" s="162"/>
      <c r="ODH55" s="162"/>
      <c r="ODI55" s="162"/>
      <c r="ODJ55" s="162"/>
      <c r="ODK55" s="162"/>
      <c r="ODL55" s="162"/>
      <c r="ODM55" s="162"/>
      <c r="ODN55" s="162"/>
      <c r="ODO55" s="162"/>
      <c r="ODP55" s="162"/>
      <c r="ODQ55" s="162"/>
      <c r="ODR55" s="162"/>
      <c r="ODS55" s="162"/>
      <c r="ODT55" s="162"/>
      <c r="ODU55" s="162"/>
      <c r="ODV55" s="162"/>
      <c r="ODW55" s="162"/>
      <c r="ODX55" s="162"/>
      <c r="ODY55" s="162"/>
      <c r="ODZ55" s="162"/>
      <c r="OEA55" s="162"/>
      <c r="OEB55" s="162"/>
      <c r="OEC55" s="162"/>
      <c r="OED55" s="162"/>
      <c r="OEE55" s="162"/>
      <c r="OEF55" s="162"/>
      <c r="OEG55" s="162"/>
      <c r="OEH55" s="162"/>
      <c r="OEI55" s="162"/>
      <c r="OEJ55" s="162"/>
      <c r="OEK55" s="162"/>
      <c r="OEL55" s="162"/>
      <c r="OEM55" s="162"/>
      <c r="OEN55" s="162"/>
      <c r="OEO55" s="162"/>
      <c r="OEP55" s="162"/>
      <c r="OEQ55" s="162"/>
      <c r="OER55" s="162"/>
      <c r="OES55" s="162"/>
      <c r="OET55" s="162"/>
      <c r="OEU55" s="162"/>
      <c r="OEV55" s="162"/>
      <c r="OEW55" s="162"/>
      <c r="OEX55" s="162"/>
      <c r="OEY55" s="162"/>
      <c r="OEZ55" s="162"/>
      <c r="OFA55" s="162"/>
      <c r="OFB55" s="162"/>
      <c r="OFC55" s="162"/>
      <c r="OFD55" s="162"/>
      <c r="OFE55" s="162"/>
      <c r="OFF55" s="162"/>
      <c r="OFG55" s="162"/>
      <c r="OFH55" s="162"/>
      <c r="OFI55" s="162"/>
      <c r="OFJ55" s="162"/>
      <c r="OFK55" s="162"/>
      <c r="OFL55" s="162"/>
      <c r="OFM55" s="162"/>
      <c r="OFN55" s="162"/>
      <c r="OFO55" s="162"/>
      <c r="OFP55" s="162"/>
      <c r="OFQ55" s="162"/>
      <c r="OFR55" s="162"/>
      <c r="OFS55" s="162"/>
      <c r="OFT55" s="162"/>
      <c r="OFU55" s="162"/>
      <c r="OFV55" s="162"/>
      <c r="OFW55" s="162"/>
      <c r="OFX55" s="162"/>
      <c r="OFY55" s="162"/>
      <c r="OFZ55" s="162"/>
      <c r="OGA55" s="162"/>
      <c r="OGB55" s="162"/>
      <c r="OGC55" s="162"/>
      <c r="OGD55" s="162"/>
      <c r="OGE55" s="162"/>
      <c r="OGF55" s="162"/>
      <c r="OGG55" s="162"/>
      <c r="OGH55" s="162"/>
      <c r="OGI55" s="162"/>
      <c r="OGJ55" s="162"/>
      <c r="OGK55" s="162"/>
      <c r="OGL55" s="162"/>
      <c r="OGM55" s="162"/>
      <c r="OGN55" s="162"/>
      <c r="OGO55" s="162"/>
      <c r="OGP55" s="162"/>
      <c r="OGQ55" s="162"/>
      <c r="OGR55" s="162"/>
      <c r="OGS55" s="162"/>
      <c r="OGT55" s="162"/>
      <c r="OGU55" s="162"/>
      <c r="OGV55" s="162"/>
      <c r="OGW55" s="162"/>
      <c r="OGX55" s="162"/>
      <c r="OGY55" s="162"/>
      <c r="OGZ55" s="162"/>
      <c r="OHA55" s="162"/>
      <c r="OHB55" s="162"/>
      <c r="OHC55" s="162"/>
      <c r="OHD55" s="162"/>
      <c r="OHE55" s="162"/>
      <c r="OHF55" s="162"/>
      <c r="OHG55" s="162"/>
      <c r="OHH55" s="162"/>
      <c r="OHI55" s="162"/>
      <c r="OHJ55" s="162"/>
      <c r="OHK55" s="162"/>
      <c r="OHL55" s="162"/>
      <c r="OHM55" s="162"/>
      <c r="OHN55" s="162"/>
      <c r="OHO55" s="162"/>
      <c r="OHP55" s="162"/>
      <c r="OHQ55" s="162"/>
      <c r="OHR55" s="162"/>
      <c r="OHS55" s="162"/>
      <c r="OHT55" s="162"/>
      <c r="OHU55" s="162"/>
      <c r="OHV55" s="162"/>
      <c r="OHW55" s="162"/>
      <c r="OHX55" s="162"/>
      <c r="OHY55" s="162"/>
      <c r="OHZ55" s="162"/>
      <c r="OIA55" s="162"/>
      <c r="OIB55" s="162"/>
      <c r="OIC55" s="162"/>
      <c r="OID55" s="162"/>
      <c r="OIE55" s="162"/>
      <c r="OIF55" s="162"/>
      <c r="OIG55" s="162"/>
      <c r="OIH55" s="162"/>
      <c r="OII55" s="162"/>
      <c r="OIJ55" s="162"/>
      <c r="OIK55" s="162"/>
      <c r="OIL55" s="162"/>
      <c r="OIM55" s="162"/>
      <c r="OIN55" s="162"/>
      <c r="OIO55" s="162"/>
      <c r="OIP55" s="162"/>
      <c r="OIQ55" s="162"/>
      <c r="OIR55" s="162"/>
      <c r="OIS55" s="162"/>
      <c r="OIT55" s="162"/>
      <c r="OIU55" s="162"/>
      <c r="OIV55" s="162"/>
      <c r="OIW55" s="162"/>
      <c r="OIX55" s="162"/>
      <c r="OIY55" s="162"/>
      <c r="OIZ55" s="162"/>
      <c r="OJA55" s="162"/>
      <c r="OJB55" s="162"/>
      <c r="OJC55" s="162"/>
      <c r="OJD55" s="162"/>
      <c r="OJE55" s="162"/>
      <c r="OJF55" s="162"/>
      <c r="OJG55" s="162"/>
      <c r="OJH55" s="162"/>
      <c r="OJI55" s="162"/>
      <c r="OJJ55" s="162"/>
      <c r="OJK55" s="162"/>
      <c r="OJL55" s="162"/>
      <c r="OJM55" s="162"/>
      <c r="OJN55" s="162"/>
      <c r="OJO55" s="162"/>
      <c r="OJP55" s="162"/>
      <c r="OJQ55" s="162"/>
      <c r="OJR55" s="162"/>
      <c r="OJS55" s="162"/>
      <c r="OJT55" s="162"/>
      <c r="OJU55" s="162"/>
      <c r="OJV55" s="162"/>
      <c r="OJW55" s="162"/>
      <c r="OJX55" s="162"/>
      <c r="OJY55" s="162"/>
      <c r="OJZ55" s="162"/>
      <c r="OKA55" s="162"/>
      <c r="OKB55" s="162"/>
      <c r="OKC55" s="162"/>
      <c r="OKD55" s="162"/>
      <c r="OKE55" s="162"/>
      <c r="OKF55" s="162"/>
      <c r="OKG55" s="162"/>
      <c r="OKH55" s="162"/>
      <c r="OKI55" s="162"/>
      <c r="OKJ55" s="162"/>
      <c r="OKK55" s="162"/>
      <c r="OKL55" s="162"/>
      <c r="OKM55" s="162"/>
      <c r="OKN55" s="162"/>
      <c r="OKO55" s="162"/>
      <c r="OKP55" s="162"/>
      <c r="OKQ55" s="162"/>
      <c r="OKR55" s="162"/>
      <c r="OKS55" s="162"/>
      <c r="OKT55" s="162"/>
      <c r="OKU55" s="162"/>
      <c r="OKV55" s="162"/>
      <c r="OKW55" s="162"/>
      <c r="OKX55" s="162"/>
      <c r="OKY55" s="162"/>
      <c r="OKZ55" s="162"/>
      <c r="OLA55" s="162"/>
      <c r="OLB55" s="162"/>
      <c r="OLC55" s="162"/>
      <c r="OLD55" s="162"/>
      <c r="OLE55" s="162"/>
      <c r="OLF55" s="162"/>
      <c r="OLG55" s="162"/>
      <c r="OLH55" s="162"/>
      <c r="OLI55" s="162"/>
      <c r="OLJ55" s="162"/>
      <c r="OLK55" s="162"/>
      <c r="OLL55" s="162"/>
      <c r="OLM55" s="162"/>
      <c r="OLN55" s="162"/>
      <c r="OLO55" s="162"/>
      <c r="OLP55" s="162"/>
      <c r="OLQ55" s="162"/>
      <c r="OLR55" s="162"/>
      <c r="OLS55" s="162"/>
      <c r="OLT55" s="162"/>
      <c r="OLU55" s="162"/>
      <c r="OLV55" s="162"/>
      <c r="OLW55" s="162"/>
      <c r="OLX55" s="162"/>
      <c r="OLY55" s="162"/>
      <c r="OLZ55" s="162"/>
      <c r="OMA55" s="162"/>
      <c r="OMB55" s="162"/>
      <c r="OMC55" s="162"/>
      <c r="OMD55" s="162"/>
      <c r="OME55" s="162"/>
      <c r="OMF55" s="162"/>
      <c r="OMG55" s="162"/>
      <c r="OMH55" s="162"/>
      <c r="OMI55" s="162"/>
      <c r="OMJ55" s="162"/>
      <c r="OMK55" s="162"/>
      <c r="OML55" s="162"/>
      <c r="OMM55" s="162"/>
      <c r="OMN55" s="162"/>
      <c r="OMO55" s="162"/>
      <c r="OMP55" s="162"/>
      <c r="OMQ55" s="162"/>
      <c r="OMR55" s="162"/>
      <c r="OMS55" s="162"/>
      <c r="OMT55" s="162"/>
      <c r="OMU55" s="162"/>
      <c r="OMV55" s="162"/>
      <c r="OMW55" s="162"/>
      <c r="OMX55" s="162"/>
      <c r="OMY55" s="162"/>
      <c r="OMZ55" s="162"/>
      <c r="ONA55" s="162"/>
      <c r="ONB55" s="162"/>
      <c r="ONC55" s="162"/>
      <c r="OND55" s="162"/>
      <c r="ONE55" s="162"/>
      <c r="ONF55" s="162"/>
      <c r="ONG55" s="162"/>
      <c r="ONH55" s="162"/>
      <c r="ONI55" s="162"/>
      <c r="ONJ55" s="162"/>
      <c r="ONK55" s="162"/>
      <c r="ONL55" s="162"/>
      <c r="ONM55" s="162"/>
      <c r="ONN55" s="162"/>
      <c r="ONO55" s="162"/>
      <c r="ONP55" s="162"/>
      <c r="ONQ55" s="162"/>
      <c r="ONR55" s="162"/>
      <c r="ONS55" s="162"/>
      <c r="ONT55" s="162"/>
      <c r="ONU55" s="162"/>
      <c r="ONV55" s="162"/>
      <c r="ONW55" s="162"/>
      <c r="ONX55" s="162"/>
      <c r="ONY55" s="162"/>
      <c r="ONZ55" s="162"/>
      <c r="OOA55" s="162"/>
      <c r="OOB55" s="162"/>
      <c r="OOC55" s="162"/>
      <c r="OOD55" s="162"/>
      <c r="OOE55" s="162"/>
      <c r="OOF55" s="162"/>
      <c r="OOG55" s="162"/>
      <c r="OOH55" s="162"/>
      <c r="OOI55" s="162"/>
      <c r="OOJ55" s="162"/>
      <c r="OOK55" s="162"/>
      <c r="OOL55" s="162"/>
      <c r="OOM55" s="162"/>
      <c r="OON55" s="162"/>
      <c r="OOO55" s="162"/>
      <c r="OOP55" s="162"/>
      <c r="OOQ55" s="162"/>
      <c r="OOR55" s="162"/>
      <c r="OOS55" s="162"/>
      <c r="OOT55" s="162"/>
      <c r="OOU55" s="162"/>
      <c r="OOV55" s="162"/>
      <c r="OOW55" s="162"/>
      <c r="OOX55" s="162"/>
      <c r="OOY55" s="162"/>
      <c r="OOZ55" s="162"/>
      <c r="OPA55" s="162"/>
      <c r="OPB55" s="162"/>
      <c r="OPC55" s="162"/>
      <c r="OPD55" s="162"/>
      <c r="OPE55" s="162"/>
      <c r="OPF55" s="162"/>
      <c r="OPG55" s="162"/>
      <c r="OPH55" s="162"/>
      <c r="OPI55" s="162"/>
      <c r="OPJ55" s="162"/>
      <c r="OPK55" s="162"/>
      <c r="OPL55" s="162"/>
      <c r="OPM55" s="162"/>
      <c r="OPN55" s="162"/>
      <c r="OPO55" s="162"/>
      <c r="OPP55" s="162"/>
      <c r="OPQ55" s="162"/>
      <c r="OPR55" s="162"/>
      <c r="OPS55" s="162"/>
      <c r="OPT55" s="162"/>
      <c r="OPU55" s="162"/>
      <c r="OPV55" s="162"/>
      <c r="OPW55" s="162"/>
      <c r="OPX55" s="162"/>
      <c r="OPY55" s="162"/>
      <c r="OPZ55" s="162"/>
      <c r="OQA55" s="162"/>
      <c r="OQB55" s="162"/>
      <c r="OQC55" s="162"/>
      <c r="OQD55" s="162"/>
      <c r="OQE55" s="162"/>
      <c r="OQF55" s="162"/>
      <c r="OQG55" s="162"/>
      <c r="OQH55" s="162"/>
      <c r="OQI55" s="162"/>
      <c r="OQJ55" s="162"/>
      <c r="OQK55" s="162"/>
      <c r="OQL55" s="162"/>
      <c r="OQM55" s="162"/>
      <c r="OQN55" s="162"/>
      <c r="OQO55" s="162"/>
      <c r="OQP55" s="162"/>
      <c r="OQQ55" s="162"/>
      <c r="OQR55" s="162"/>
      <c r="OQS55" s="162"/>
      <c r="OQT55" s="162"/>
      <c r="OQU55" s="162"/>
      <c r="OQV55" s="162"/>
      <c r="OQW55" s="162"/>
      <c r="OQX55" s="162"/>
      <c r="OQY55" s="162"/>
      <c r="OQZ55" s="162"/>
      <c r="ORA55" s="162"/>
      <c r="ORB55" s="162"/>
      <c r="ORC55" s="162"/>
      <c r="ORD55" s="162"/>
      <c r="ORE55" s="162"/>
      <c r="ORF55" s="162"/>
      <c r="ORG55" s="162"/>
      <c r="ORH55" s="162"/>
      <c r="ORI55" s="162"/>
      <c r="ORJ55" s="162"/>
      <c r="ORK55" s="162"/>
      <c r="ORL55" s="162"/>
      <c r="ORM55" s="162"/>
      <c r="ORN55" s="162"/>
      <c r="ORO55" s="162"/>
      <c r="ORP55" s="162"/>
      <c r="ORQ55" s="162"/>
      <c r="ORR55" s="162"/>
      <c r="ORS55" s="162"/>
      <c r="ORT55" s="162"/>
      <c r="ORU55" s="162"/>
      <c r="ORV55" s="162"/>
      <c r="ORW55" s="162"/>
      <c r="ORX55" s="162"/>
      <c r="ORY55" s="162"/>
      <c r="ORZ55" s="162"/>
      <c r="OSA55" s="162"/>
      <c r="OSB55" s="162"/>
      <c r="OSC55" s="162"/>
      <c r="OSD55" s="162"/>
      <c r="OSE55" s="162"/>
      <c r="OSF55" s="162"/>
      <c r="OSG55" s="162"/>
      <c r="OSH55" s="162"/>
      <c r="OSI55" s="162"/>
      <c r="OSJ55" s="162"/>
      <c r="OSK55" s="162"/>
      <c r="OSL55" s="162"/>
      <c r="OSM55" s="162"/>
      <c r="OSN55" s="162"/>
      <c r="OSO55" s="162"/>
      <c r="OSP55" s="162"/>
      <c r="OSQ55" s="162"/>
      <c r="OSR55" s="162"/>
      <c r="OSS55" s="162"/>
      <c r="OST55" s="162"/>
      <c r="OSU55" s="162"/>
      <c r="OSV55" s="162"/>
      <c r="OSW55" s="162"/>
      <c r="OSX55" s="162"/>
      <c r="OSY55" s="162"/>
      <c r="OSZ55" s="162"/>
      <c r="OTA55" s="162"/>
      <c r="OTB55" s="162"/>
      <c r="OTC55" s="162"/>
      <c r="OTD55" s="162"/>
      <c r="OTE55" s="162"/>
      <c r="OTF55" s="162"/>
      <c r="OTG55" s="162"/>
      <c r="OTH55" s="162"/>
      <c r="OTI55" s="162"/>
      <c r="OTJ55" s="162"/>
      <c r="OTK55" s="162"/>
      <c r="OTL55" s="162"/>
      <c r="OTM55" s="162"/>
      <c r="OTN55" s="162"/>
      <c r="OTO55" s="162"/>
      <c r="OTP55" s="162"/>
      <c r="OTQ55" s="162"/>
      <c r="OTR55" s="162"/>
      <c r="OTS55" s="162"/>
      <c r="OTT55" s="162"/>
      <c r="OTU55" s="162"/>
      <c r="OTV55" s="162"/>
      <c r="OTW55" s="162"/>
      <c r="OTX55" s="162"/>
      <c r="OTY55" s="162"/>
      <c r="OTZ55" s="162"/>
      <c r="OUA55" s="162"/>
      <c r="OUB55" s="162"/>
      <c r="OUC55" s="162"/>
      <c r="OUD55" s="162"/>
      <c r="OUE55" s="162"/>
      <c r="OUF55" s="162"/>
      <c r="OUG55" s="162"/>
      <c r="OUH55" s="162"/>
      <c r="OUI55" s="162"/>
      <c r="OUJ55" s="162"/>
      <c r="OUK55" s="162"/>
      <c r="OUL55" s="162"/>
      <c r="OUM55" s="162"/>
      <c r="OUN55" s="162"/>
      <c r="OUO55" s="162"/>
      <c r="OUP55" s="162"/>
      <c r="OUQ55" s="162"/>
      <c r="OUR55" s="162"/>
      <c r="OUS55" s="162"/>
      <c r="OUT55" s="162"/>
      <c r="OUU55" s="162"/>
      <c r="OUV55" s="162"/>
      <c r="OUW55" s="162"/>
      <c r="OUX55" s="162"/>
      <c r="OUY55" s="162"/>
      <c r="OUZ55" s="162"/>
      <c r="OVA55" s="162"/>
      <c r="OVB55" s="162"/>
      <c r="OVC55" s="162"/>
      <c r="OVD55" s="162"/>
      <c r="OVE55" s="162"/>
      <c r="OVF55" s="162"/>
      <c r="OVG55" s="162"/>
      <c r="OVH55" s="162"/>
      <c r="OVI55" s="162"/>
      <c r="OVJ55" s="162"/>
      <c r="OVK55" s="162"/>
      <c r="OVL55" s="162"/>
      <c r="OVM55" s="162"/>
      <c r="OVN55" s="162"/>
      <c r="OVO55" s="162"/>
      <c r="OVP55" s="162"/>
      <c r="OVQ55" s="162"/>
      <c r="OVR55" s="162"/>
      <c r="OVS55" s="162"/>
      <c r="OVT55" s="162"/>
      <c r="OVU55" s="162"/>
      <c r="OVV55" s="162"/>
      <c r="OVW55" s="162"/>
      <c r="OVX55" s="162"/>
      <c r="OVY55" s="162"/>
      <c r="OVZ55" s="162"/>
      <c r="OWA55" s="162"/>
      <c r="OWB55" s="162"/>
      <c r="OWC55" s="162"/>
      <c r="OWD55" s="162"/>
      <c r="OWE55" s="162"/>
      <c r="OWF55" s="162"/>
      <c r="OWG55" s="162"/>
      <c r="OWH55" s="162"/>
      <c r="OWI55" s="162"/>
      <c r="OWJ55" s="162"/>
      <c r="OWK55" s="162"/>
      <c r="OWL55" s="162"/>
      <c r="OWM55" s="162"/>
      <c r="OWN55" s="162"/>
      <c r="OWO55" s="162"/>
      <c r="OWP55" s="162"/>
      <c r="OWQ55" s="162"/>
      <c r="OWR55" s="162"/>
      <c r="OWS55" s="162"/>
      <c r="OWT55" s="162"/>
      <c r="OWU55" s="162"/>
      <c r="OWV55" s="162"/>
      <c r="OWW55" s="162"/>
      <c r="OWX55" s="162"/>
      <c r="OWY55" s="162"/>
      <c r="OWZ55" s="162"/>
      <c r="OXA55" s="162"/>
      <c r="OXB55" s="162"/>
      <c r="OXC55" s="162"/>
      <c r="OXD55" s="162"/>
      <c r="OXE55" s="162"/>
      <c r="OXF55" s="162"/>
      <c r="OXG55" s="162"/>
      <c r="OXH55" s="162"/>
      <c r="OXI55" s="162"/>
      <c r="OXJ55" s="162"/>
      <c r="OXK55" s="162"/>
      <c r="OXL55" s="162"/>
      <c r="OXM55" s="162"/>
      <c r="OXN55" s="162"/>
      <c r="OXO55" s="162"/>
      <c r="OXP55" s="162"/>
      <c r="OXQ55" s="162"/>
      <c r="OXR55" s="162"/>
      <c r="OXS55" s="162"/>
      <c r="OXT55" s="162"/>
      <c r="OXU55" s="162"/>
      <c r="OXV55" s="162"/>
      <c r="OXW55" s="162"/>
      <c r="OXX55" s="162"/>
      <c r="OXY55" s="162"/>
      <c r="OXZ55" s="162"/>
      <c r="OYA55" s="162"/>
      <c r="OYB55" s="162"/>
      <c r="OYC55" s="162"/>
      <c r="OYD55" s="162"/>
      <c r="OYE55" s="162"/>
      <c r="OYF55" s="162"/>
      <c r="OYG55" s="162"/>
      <c r="OYH55" s="162"/>
      <c r="OYI55" s="162"/>
      <c r="OYJ55" s="162"/>
      <c r="OYK55" s="162"/>
      <c r="OYL55" s="162"/>
      <c r="OYM55" s="162"/>
      <c r="OYN55" s="162"/>
      <c r="OYO55" s="162"/>
      <c r="OYP55" s="162"/>
      <c r="OYQ55" s="162"/>
      <c r="OYR55" s="162"/>
      <c r="OYS55" s="162"/>
      <c r="OYT55" s="162"/>
      <c r="OYU55" s="162"/>
      <c r="OYV55" s="162"/>
      <c r="OYW55" s="162"/>
      <c r="OYX55" s="162"/>
      <c r="OYY55" s="162"/>
      <c r="OYZ55" s="162"/>
      <c r="OZA55" s="162"/>
      <c r="OZB55" s="162"/>
      <c r="OZC55" s="162"/>
      <c r="OZD55" s="162"/>
      <c r="OZE55" s="162"/>
      <c r="OZF55" s="162"/>
      <c r="OZG55" s="162"/>
      <c r="OZH55" s="162"/>
      <c r="OZI55" s="162"/>
      <c r="OZJ55" s="162"/>
      <c r="OZK55" s="162"/>
      <c r="OZL55" s="162"/>
      <c r="OZM55" s="162"/>
      <c r="OZN55" s="162"/>
      <c r="OZO55" s="162"/>
      <c r="OZP55" s="162"/>
      <c r="OZQ55" s="162"/>
      <c r="OZR55" s="162"/>
      <c r="OZS55" s="162"/>
      <c r="OZT55" s="162"/>
      <c r="OZU55" s="162"/>
      <c r="OZV55" s="162"/>
      <c r="OZW55" s="162"/>
      <c r="OZX55" s="162"/>
      <c r="OZY55" s="162"/>
      <c r="OZZ55" s="162"/>
      <c r="PAA55" s="162"/>
      <c r="PAB55" s="162"/>
      <c r="PAC55" s="162"/>
      <c r="PAD55" s="162"/>
      <c r="PAE55" s="162"/>
      <c r="PAF55" s="162"/>
      <c r="PAG55" s="162"/>
      <c r="PAH55" s="162"/>
      <c r="PAI55" s="162"/>
      <c r="PAJ55" s="162"/>
      <c r="PAK55" s="162"/>
      <c r="PAL55" s="162"/>
      <c r="PAM55" s="162"/>
      <c r="PAN55" s="162"/>
      <c r="PAO55" s="162"/>
      <c r="PAP55" s="162"/>
      <c r="PAQ55" s="162"/>
      <c r="PAR55" s="162"/>
      <c r="PAS55" s="162"/>
      <c r="PAT55" s="162"/>
      <c r="PAU55" s="162"/>
      <c r="PAV55" s="162"/>
      <c r="PAW55" s="162"/>
      <c r="PAX55" s="162"/>
      <c r="PAY55" s="162"/>
      <c r="PAZ55" s="162"/>
      <c r="PBA55" s="162"/>
      <c r="PBB55" s="162"/>
      <c r="PBC55" s="162"/>
      <c r="PBD55" s="162"/>
      <c r="PBE55" s="162"/>
      <c r="PBF55" s="162"/>
      <c r="PBG55" s="162"/>
      <c r="PBH55" s="162"/>
      <c r="PBI55" s="162"/>
      <c r="PBJ55" s="162"/>
      <c r="PBK55" s="162"/>
      <c r="PBL55" s="162"/>
      <c r="PBM55" s="162"/>
      <c r="PBN55" s="162"/>
      <c r="PBO55" s="162"/>
      <c r="PBP55" s="162"/>
      <c r="PBQ55" s="162"/>
      <c r="PBR55" s="162"/>
      <c r="PBS55" s="162"/>
      <c r="PBT55" s="162"/>
      <c r="PBU55" s="162"/>
      <c r="PBV55" s="162"/>
      <c r="PBW55" s="162"/>
      <c r="PBX55" s="162"/>
      <c r="PBY55" s="162"/>
      <c r="PBZ55" s="162"/>
      <c r="PCA55" s="162"/>
      <c r="PCB55" s="162"/>
      <c r="PCC55" s="162"/>
      <c r="PCD55" s="162"/>
      <c r="PCE55" s="162"/>
      <c r="PCF55" s="162"/>
      <c r="PCG55" s="162"/>
      <c r="PCH55" s="162"/>
      <c r="PCI55" s="162"/>
      <c r="PCJ55" s="162"/>
      <c r="PCK55" s="162"/>
      <c r="PCL55" s="162"/>
      <c r="PCM55" s="162"/>
      <c r="PCN55" s="162"/>
      <c r="PCO55" s="162"/>
      <c r="PCP55" s="162"/>
      <c r="PCQ55" s="162"/>
      <c r="PCR55" s="162"/>
      <c r="PCS55" s="162"/>
      <c r="PCT55" s="162"/>
      <c r="PCU55" s="162"/>
      <c r="PCV55" s="162"/>
      <c r="PCW55" s="162"/>
      <c r="PCX55" s="162"/>
      <c r="PCY55" s="162"/>
      <c r="PCZ55" s="162"/>
      <c r="PDA55" s="162"/>
      <c r="PDB55" s="162"/>
      <c r="PDC55" s="162"/>
      <c r="PDD55" s="162"/>
      <c r="PDE55" s="162"/>
      <c r="PDF55" s="162"/>
      <c r="PDG55" s="162"/>
      <c r="PDH55" s="162"/>
      <c r="PDI55" s="162"/>
      <c r="PDJ55" s="162"/>
      <c r="PDK55" s="162"/>
      <c r="PDL55" s="162"/>
      <c r="PDM55" s="162"/>
      <c r="PDN55" s="162"/>
      <c r="PDO55" s="162"/>
      <c r="PDP55" s="162"/>
      <c r="PDQ55" s="162"/>
      <c r="PDR55" s="162"/>
      <c r="PDS55" s="162"/>
      <c r="PDT55" s="162"/>
      <c r="PDU55" s="162"/>
      <c r="PDV55" s="162"/>
      <c r="PDW55" s="162"/>
      <c r="PDX55" s="162"/>
      <c r="PDY55" s="162"/>
      <c r="PDZ55" s="162"/>
      <c r="PEA55" s="162"/>
      <c r="PEB55" s="162"/>
      <c r="PEC55" s="162"/>
      <c r="PED55" s="162"/>
      <c r="PEE55" s="162"/>
      <c r="PEF55" s="162"/>
      <c r="PEG55" s="162"/>
      <c r="PEH55" s="162"/>
      <c r="PEI55" s="162"/>
      <c r="PEJ55" s="162"/>
      <c r="PEK55" s="162"/>
      <c r="PEL55" s="162"/>
      <c r="PEM55" s="162"/>
      <c r="PEN55" s="162"/>
      <c r="PEO55" s="162"/>
      <c r="PEP55" s="162"/>
      <c r="PEQ55" s="162"/>
      <c r="PER55" s="162"/>
      <c r="PES55" s="162"/>
      <c r="PET55" s="162"/>
      <c r="PEU55" s="162"/>
      <c r="PEV55" s="162"/>
      <c r="PEW55" s="162"/>
      <c r="PEX55" s="162"/>
      <c r="PEY55" s="162"/>
      <c r="PEZ55" s="162"/>
      <c r="PFA55" s="162"/>
      <c r="PFB55" s="162"/>
      <c r="PFC55" s="162"/>
      <c r="PFD55" s="162"/>
      <c r="PFE55" s="162"/>
      <c r="PFF55" s="162"/>
      <c r="PFG55" s="162"/>
      <c r="PFH55" s="162"/>
      <c r="PFI55" s="162"/>
      <c r="PFJ55" s="162"/>
      <c r="PFK55" s="162"/>
      <c r="PFL55" s="162"/>
      <c r="PFM55" s="162"/>
      <c r="PFN55" s="162"/>
      <c r="PFO55" s="162"/>
      <c r="PFP55" s="162"/>
      <c r="PFQ55" s="162"/>
      <c r="PFR55" s="162"/>
      <c r="PFS55" s="162"/>
      <c r="PFT55" s="162"/>
      <c r="PFU55" s="162"/>
      <c r="PFV55" s="162"/>
      <c r="PFW55" s="162"/>
      <c r="PFX55" s="162"/>
      <c r="PFY55" s="162"/>
      <c r="PFZ55" s="162"/>
      <c r="PGA55" s="162"/>
      <c r="PGB55" s="162"/>
      <c r="PGC55" s="162"/>
      <c r="PGD55" s="162"/>
      <c r="PGE55" s="162"/>
      <c r="PGF55" s="162"/>
      <c r="PGG55" s="162"/>
      <c r="PGH55" s="162"/>
      <c r="PGI55" s="162"/>
      <c r="PGJ55" s="162"/>
      <c r="PGK55" s="162"/>
      <c r="PGL55" s="162"/>
      <c r="PGM55" s="162"/>
      <c r="PGN55" s="162"/>
      <c r="PGO55" s="162"/>
      <c r="PGP55" s="162"/>
      <c r="PGQ55" s="162"/>
      <c r="PGR55" s="162"/>
      <c r="PGS55" s="162"/>
      <c r="PGT55" s="162"/>
      <c r="PGU55" s="162"/>
      <c r="PGV55" s="162"/>
      <c r="PGW55" s="162"/>
      <c r="PGX55" s="162"/>
      <c r="PGY55" s="162"/>
      <c r="PGZ55" s="162"/>
      <c r="PHA55" s="162"/>
      <c r="PHB55" s="162"/>
      <c r="PHC55" s="162"/>
      <c r="PHD55" s="162"/>
      <c r="PHE55" s="162"/>
      <c r="PHF55" s="162"/>
      <c r="PHG55" s="162"/>
      <c r="PHH55" s="162"/>
      <c r="PHI55" s="162"/>
      <c r="PHJ55" s="162"/>
      <c r="PHK55" s="162"/>
      <c r="PHL55" s="162"/>
      <c r="PHM55" s="162"/>
      <c r="PHN55" s="162"/>
      <c r="PHO55" s="162"/>
      <c r="PHP55" s="162"/>
      <c r="PHQ55" s="162"/>
      <c r="PHR55" s="162"/>
      <c r="PHS55" s="162"/>
      <c r="PHT55" s="162"/>
      <c r="PHU55" s="162"/>
      <c r="PHV55" s="162"/>
      <c r="PHW55" s="162"/>
      <c r="PHX55" s="162"/>
      <c r="PHY55" s="162"/>
      <c r="PHZ55" s="162"/>
      <c r="PIA55" s="162"/>
      <c r="PIB55" s="162"/>
      <c r="PIC55" s="162"/>
      <c r="PID55" s="162"/>
      <c r="PIE55" s="162"/>
      <c r="PIF55" s="162"/>
      <c r="PIG55" s="162"/>
      <c r="PIH55" s="162"/>
      <c r="PII55" s="162"/>
      <c r="PIJ55" s="162"/>
      <c r="PIK55" s="162"/>
      <c r="PIL55" s="162"/>
      <c r="PIM55" s="162"/>
      <c r="PIN55" s="162"/>
      <c r="PIO55" s="162"/>
      <c r="PIP55" s="162"/>
      <c r="PIQ55" s="162"/>
      <c r="PIR55" s="162"/>
      <c r="PIS55" s="162"/>
      <c r="PIT55" s="162"/>
      <c r="PIU55" s="162"/>
      <c r="PIV55" s="162"/>
      <c r="PIW55" s="162"/>
      <c r="PIX55" s="162"/>
      <c r="PIY55" s="162"/>
      <c r="PIZ55" s="162"/>
      <c r="PJA55" s="162"/>
      <c r="PJB55" s="162"/>
      <c r="PJC55" s="162"/>
      <c r="PJD55" s="162"/>
      <c r="PJE55" s="162"/>
      <c r="PJF55" s="162"/>
      <c r="PJG55" s="162"/>
      <c r="PJH55" s="162"/>
      <c r="PJI55" s="162"/>
      <c r="PJJ55" s="162"/>
      <c r="PJK55" s="162"/>
      <c r="PJL55" s="162"/>
      <c r="PJM55" s="162"/>
      <c r="PJN55" s="162"/>
      <c r="PJO55" s="162"/>
      <c r="PJP55" s="162"/>
      <c r="PJQ55" s="162"/>
      <c r="PJR55" s="162"/>
      <c r="PJS55" s="162"/>
      <c r="PJT55" s="162"/>
      <c r="PJU55" s="162"/>
      <c r="PJV55" s="162"/>
      <c r="PJW55" s="162"/>
      <c r="PJX55" s="162"/>
      <c r="PJY55" s="162"/>
      <c r="PJZ55" s="162"/>
      <c r="PKA55" s="162"/>
      <c r="PKB55" s="162"/>
      <c r="PKC55" s="162"/>
      <c r="PKD55" s="162"/>
      <c r="PKE55" s="162"/>
      <c r="PKF55" s="162"/>
      <c r="PKG55" s="162"/>
      <c r="PKH55" s="162"/>
      <c r="PKI55" s="162"/>
      <c r="PKJ55" s="162"/>
      <c r="PKK55" s="162"/>
      <c r="PKL55" s="162"/>
      <c r="PKM55" s="162"/>
      <c r="PKN55" s="162"/>
      <c r="PKO55" s="162"/>
      <c r="PKP55" s="162"/>
      <c r="PKQ55" s="162"/>
      <c r="PKR55" s="162"/>
      <c r="PKS55" s="162"/>
      <c r="PKT55" s="162"/>
      <c r="PKU55" s="162"/>
      <c r="PKV55" s="162"/>
      <c r="PKW55" s="162"/>
      <c r="PKX55" s="162"/>
      <c r="PKY55" s="162"/>
      <c r="PKZ55" s="162"/>
      <c r="PLA55" s="162"/>
      <c r="PLB55" s="162"/>
      <c r="PLC55" s="162"/>
      <c r="PLD55" s="162"/>
      <c r="PLE55" s="162"/>
      <c r="PLF55" s="162"/>
      <c r="PLG55" s="162"/>
      <c r="PLH55" s="162"/>
      <c r="PLI55" s="162"/>
      <c r="PLJ55" s="162"/>
      <c r="PLK55" s="162"/>
      <c r="PLL55" s="162"/>
      <c r="PLM55" s="162"/>
      <c r="PLN55" s="162"/>
      <c r="PLO55" s="162"/>
      <c r="PLP55" s="162"/>
      <c r="PLQ55" s="162"/>
      <c r="PLR55" s="162"/>
      <c r="PLS55" s="162"/>
      <c r="PLT55" s="162"/>
      <c r="PLU55" s="162"/>
      <c r="PLV55" s="162"/>
      <c r="PLW55" s="162"/>
      <c r="PLX55" s="162"/>
      <c r="PLY55" s="162"/>
      <c r="PLZ55" s="162"/>
      <c r="PMA55" s="162"/>
      <c r="PMB55" s="162"/>
      <c r="PMC55" s="162"/>
      <c r="PMD55" s="162"/>
      <c r="PME55" s="162"/>
      <c r="PMF55" s="162"/>
      <c r="PMG55" s="162"/>
      <c r="PMH55" s="162"/>
      <c r="PMI55" s="162"/>
      <c r="PMJ55" s="162"/>
      <c r="PMK55" s="162"/>
      <c r="PML55" s="162"/>
      <c r="PMM55" s="162"/>
      <c r="PMN55" s="162"/>
      <c r="PMO55" s="162"/>
      <c r="PMP55" s="162"/>
      <c r="PMQ55" s="162"/>
      <c r="PMR55" s="162"/>
      <c r="PMS55" s="162"/>
      <c r="PMT55" s="162"/>
      <c r="PMU55" s="162"/>
      <c r="PMV55" s="162"/>
      <c r="PMW55" s="162"/>
      <c r="PMX55" s="162"/>
      <c r="PMY55" s="162"/>
      <c r="PMZ55" s="162"/>
      <c r="PNA55" s="162"/>
      <c r="PNB55" s="162"/>
      <c r="PNC55" s="162"/>
      <c r="PND55" s="162"/>
      <c r="PNE55" s="162"/>
      <c r="PNF55" s="162"/>
      <c r="PNG55" s="162"/>
      <c r="PNH55" s="162"/>
      <c r="PNI55" s="162"/>
      <c r="PNJ55" s="162"/>
      <c r="PNK55" s="162"/>
      <c r="PNL55" s="162"/>
      <c r="PNM55" s="162"/>
      <c r="PNN55" s="162"/>
      <c r="PNO55" s="162"/>
      <c r="PNP55" s="162"/>
      <c r="PNQ55" s="162"/>
      <c r="PNR55" s="162"/>
      <c r="PNS55" s="162"/>
      <c r="PNT55" s="162"/>
      <c r="PNU55" s="162"/>
      <c r="PNV55" s="162"/>
      <c r="PNW55" s="162"/>
      <c r="PNX55" s="162"/>
      <c r="PNY55" s="162"/>
      <c r="PNZ55" s="162"/>
      <c r="POA55" s="162"/>
      <c r="POB55" s="162"/>
      <c r="POC55" s="162"/>
      <c r="POD55" s="162"/>
      <c r="POE55" s="162"/>
      <c r="POF55" s="162"/>
      <c r="POG55" s="162"/>
      <c r="POH55" s="162"/>
      <c r="POI55" s="162"/>
      <c r="POJ55" s="162"/>
      <c r="POK55" s="162"/>
      <c r="POL55" s="162"/>
      <c r="POM55" s="162"/>
      <c r="PON55" s="162"/>
      <c r="POO55" s="162"/>
      <c r="POP55" s="162"/>
      <c r="POQ55" s="162"/>
      <c r="POR55" s="162"/>
      <c r="POS55" s="162"/>
      <c r="POT55" s="162"/>
      <c r="POU55" s="162"/>
      <c r="POV55" s="162"/>
      <c r="POW55" s="162"/>
      <c r="POX55" s="162"/>
      <c r="POY55" s="162"/>
      <c r="POZ55" s="162"/>
      <c r="PPA55" s="162"/>
      <c r="PPB55" s="162"/>
      <c r="PPC55" s="162"/>
      <c r="PPD55" s="162"/>
      <c r="PPE55" s="162"/>
      <c r="PPF55" s="162"/>
      <c r="PPG55" s="162"/>
      <c r="PPH55" s="162"/>
      <c r="PPI55" s="162"/>
      <c r="PPJ55" s="162"/>
      <c r="PPK55" s="162"/>
      <c r="PPL55" s="162"/>
      <c r="PPM55" s="162"/>
      <c r="PPN55" s="162"/>
      <c r="PPO55" s="162"/>
      <c r="PPP55" s="162"/>
      <c r="PPQ55" s="162"/>
      <c r="PPR55" s="162"/>
      <c r="PPS55" s="162"/>
      <c r="PPT55" s="162"/>
      <c r="PPU55" s="162"/>
      <c r="PPV55" s="162"/>
      <c r="PPW55" s="162"/>
      <c r="PPX55" s="162"/>
      <c r="PPY55" s="162"/>
      <c r="PPZ55" s="162"/>
      <c r="PQA55" s="162"/>
      <c r="PQB55" s="162"/>
      <c r="PQC55" s="162"/>
      <c r="PQD55" s="162"/>
      <c r="PQE55" s="162"/>
      <c r="PQF55" s="162"/>
      <c r="PQG55" s="162"/>
      <c r="PQH55" s="162"/>
      <c r="PQI55" s="162"/>
      <c r="PQJ55" s="162"/>
      <c r="PQK55" s="162"/>
      <c r="PQL55" s="162"/>
      <c r="PQM55" s="162"/>
      <c r="PQN55" s="162"/>
      <c r="PQO55" s="162"/>
      <c r="PQP55" s="162"/>
      <c r="PQQ55" s="162"/>
      <c r="PQR55" s="162"/>
      <c r="PQS55" s="162"/>
      <c r="PQT55" s="162"/>
      <c r="PQU55" s="162"/>
      <c r="PQV55" s="162"/>
      <c r="PQW55" s="162"/>
      <c r="PQX55" s="162"/>
      <c r="PQY55" s="162"/>
      <c r="PQZ55" s="162"/>
      <c r="PRA55" s="162"/>
      <c r="PRB55" s="162"/>
      <c r="PRC55" s="162"/>
      <c r="PRD55" s="162"/>
      <c r="PRE55" s="162"/>
      <c r="PRF55" s="162"/>
      <c r="PRG55" s="162"/>
      <c r="PRH55" s="162"/>
      <c r="PRI55" s="162"/>
      <c r="PRJ55" s="162"/>
      <c r="PRK55" s="162"/>
      <c r="PRL55" s="162"/>
      <c r="PRM55" s="162"/>
      <c r="PRN55" s="162"/>
      <c r="PRO55" s="162"/>
      <c r="PRP55" s="162"/>
      <c r="PRQ55" s="162"/>
      <c r="PRR55" s="162"/>
      <c r="PRS55" s="162"/>
      <c r="PRT55" s="162"/>
      <c r="PRU55" s="162"/>
      <c r="PRV55" s="162"/>
      <c r="PRW55" s="162"/>
      <c r="PRX55" s="162"/>
      <c r="PRY55" s="162"/>
      <c r="PRZ55" s="162"/>
      <c r="PSA55" s="162"/>
      <c r="PSB55" s="162"/>
      <c r="PSC55" s="162"/>
      <c r="PSD55" s="162"/>
      <c r="PSE55" s="162"/>
      <c r="PSF55" s="162"/>
      <c r="PSG55" s="162"/>
      <c r="PSH55" s="162"/>
      <c r="PSI55" s="162"/>
      <c r="PSJ55" s="162"/>
      <c r="PSK55" s="162"/>
      <c r="PSL55" s="162"/>
      <c r="PSM55" s="162"/>
      <c r="PSN55" s="162"/>
      <c r="PSO55" s="162"/>
      <c r="PSP55" s="162"/>
      <c r="PSQ55" s="162"/>
      <c r="PSR55" s="162"/>
      <c r="PSS55" s="162"/>
      <c r="PST55" s="162"/>
      <c r="PSU55" s="162"/>
      <c r="PSV55" s="162"/>
      <c r="PSW55" s="162"/>
      <c r="PSX55" s="162"/>
      <c r="PSY55" s="162"/>
      <c r="PSZ55" s="162"/>
      <c r="PTA55" s="162"/>
      <c r="PTB55" s="162"/>
      <c r="PTC55" s="162"/>
      <c r="PTD55" s="162"/>
      <c r="PTE55" s="162"/>
      <c r="PTF55" s="162"/>
      <c r="PTG55" s="162"/>
      <c r="PTH55" s="162"/>
      <c r="PTI55" s="162"/>
      <c r="PTJ55" s="162"/>
      <c r="PTK55" s="162"/>
      <c r="PTL55" s="162"/>
      <c r="PTM55" s="162"/>
      <c r="PTN55" s="162"/>
      <c r="PTO55" s="162"/>
      <c r="PTP55" s="162"/>
      <c r="PTQ55" s="162"/>
      <c r="PTR55" s="162"/>
      <c r="PTS55" s="162"/>
      <c r="PTT55" s="162"/>
      <c r="PTU55" s="162"/>
      <c r="PTV55" s="162"/>
      <c r="PTW55" s="162"/>
      <c r="PTX55" s="162"/>
      <c r="PTY55" s="162"/>
      <c r="PTZ55" s="162"/>
      <c r="PUA55" s="162"/>
      <c r="PUB55" s="162"/>
      <c r="PUC55" s="162"/>
      <c r="PUD55" s="162"/>
      <c r="PUE55" s="162"/>
      <c r="PUF55" s="162"/>
      <c r="PUG55" s="162"/>
      <c r="PUH55" s="162"/>
      <c r="PUI55" s="162"/>
      <c r="PUJ55" s="162"/>
      <c r="PUK55" s="162"/>
      <c r="PUL55" s="162"/>
      <c r="PUM55" s="162"/>
      <c r="PUN55" s="162"/>
      <c r="PUO55" s="162"/>
      <c r="PUP55" s="162"/>
      <c r="PUQ55" s="162"/>
      <c r="PUR55" s="162"/>
      <c r="PUS55" s="162"/>
      <c r="PUT55" s="162"/>
      <c r="PUU55" s="162"/>
      <c r="PUV55" s="162"/>
      <c r="PUW55" s="162"/>
      <c r="PUX55" s="162"/>
      <c r="PUY55" s="162"/>
      <c r="PUZ55" s="162"/>
      <c r="PVA55" s="162"/>
      <c r="PVB55" s="162"/>
      <c r="PVC55" s="162"/>
      <c r="PVD55" s="162"/>
      <c r="PVE55" s="162"/>
      <c r="PVF55" s="162"/>
      <c r="PVG55" s="162"/>
      <c r="PVH55" s="162"/>
      <c r="PVI55" s="162"/>
      <c r="PVJ55" s="162"/>
      <c r="PVK55" s="162"/>
      <c r="PVL55" s="162"/>
      <c r="PVM55" s="162"/>
      <c r="PVN55" s="162"/>
      <c r="PVO55" s="162"/>
      <c r="PVP55" s="162"/>
      <c r="PVQ55" s="162"/>
      <c r="PVR55" s="162"/>
      <c r="PVS55" s="162"/>
      <c r="PVT55" s="162"/>
      <c r="PVU55" s="162"/>
      <c r="PVV55" s="162"/>
      <c r="PVW55" s="162"/>
      <c r="PVX55" s="162"/>
      <c r="PVY55" s="162"/>
      <c r="PVZ55" s="162"/>
      <c r="PWA55" s="162"/>
      <c r="PWB55" s="162"/>
      <c r="PWC55" s="162"/>
      <c r="PWD55" s="162"/>
      <c r="PWE55" s="162"/>
      <c r="PWF55" s="162"/>
      <c r="PWG55" s="162"/>
      <c r="PWH55" s="162"/>
      <c r="PWI55" s="162"/>
      <c r="PWJ55" s="162"/>
      <c r="PWK55" s="162"/>
      <c r="PWL55" s="162"/>
      <c r="PWM55" s="162"/>
      <c r="PWN55" s="162"/>
      <c r="PWO55" s="162"/>
      <c r="PWP55" s="162"/>
      <c r="PWQ55" s="162"/>
      <c r="PWR55" s="162"/>
      <c r="PWS55" s="162"/>
      <c r="PWT55" s="162"/>
      <c r="PWU55" s="162"/>
      <c r="PWV55" s="162"/>
      <c r="PWW55" s="162"/>
      <c r="PWX55" s="162"/>
      <c r="PWY55" s="162"/>
      <c r="PWZ55" s="162"/>
      <c r="PXA55" s="162"/>
      <c r="PXB55" s="162"/>
      <c r="PXC55" s="162"/>
      <c r="PXD55" s="162"/>
      <c r="PXE55" s="162"/>
      <c r="PXF55" s="162"/>
      <c r="PXG55" s="162"/>
      <c r="PXH55" s="162"/>
      <c r="PXI55" s="162"/>
      <c r="PXJ55" s="162"/>
      <c r="PXK55" s="162"/>
      <c r="PXL55" s="162"/>
      <c r="PXM55" s="162"/>
      <c r="PXN55" s="162"/>
      <c r="PXO55" s="162"/>
      <c r="PXP55" s="162"/>
      <c r="PXQ55" s="162"/>
      <c r="PXR55" s="162"/>
      <c r="PXS55" s="162"/>
      <c r="PXT55" s="162"/>
      <c r="PXU55" s="162"/>
      <c r="PXV55" s="162"/>
      <c r="PXW55" s="162"/>
      <c r="PXX55" s="162"/>
      <c r="PXY55" s="162"/>
      <c r="PXZ55" s="162"/>
      <c r="PYA55" s="162"/>
      <c r="PYB55" s="162"/>
      <c r="PYC55" s="162"/>
      <c r="PYD55" s="162"/>
      <c r="PYE55" s="162"/>
      <c r="PYF55" s="162"/>
      <c r="PYG55" s="162"/>
      <c r="PYH55" s="162"/>
      <c r="PYI55" s="162"/>
      <c r="PYJ55" s="162"/>
      <c r="PYK55" s="162"/>
      <c r="PYL55" s="162"/>
      <c r="PYM55" s="162"/>
      <c r="PYN55" s="162"/>
      <c r="PYO55" s="162"/>
      <c r="PYP55" s="162"/>
      <c r="PYQ55" s="162"/>
      <c r="PYR55" s="162"/>
      <c r="PYS55" s="162"/>
      <c r="PYT55" s="162"/>
      <c r="PYU55" s="162"/>
      <c r="PYV55" s="162"/>
      <c r="PYW55" s="162"/>
      <c r="PYX55" s="162"/>
      <c r="PYY55" s="162"/>
      <c r="PYZ55" s="162"/>
      <c r="PZA55" s="162"/>
      <c r="PZB55" s="162"/>
      <c r="PZC55" s="162"/>
      <c r="PZD55" s="162"/>
      <c r="PZE55" s="162"/>
      <c r="PZF55" s="162"/>
      <c r="PZG55" s="162"/>
      <c r="PZH55" s="162"/>
      <c r="PZI55" s="162"/>
      <c r="PZJ55" s="162"/>
      <c r="PZK55" s="162"/>
      <c r="PZL55" s="162"/>
      <c r="PZM55" s="162"/>
      <c r="PZN55" s="162"/>
      <c r="PZO55" s="162"/>
      <c r="PZP55" s="162"/>
      <c r="PZQ55" s="162"/>
      <c r="PZR55" s="162"/>
      <c r="PZS55" s="162"/>
      <c r="PZT55" s="162"/>
      <c r="PZU55" s="162"/>
      <c r="PZV55" s="162"/>
      <c r="PZW55" s="162"/>
      <c r="PZX55" s="162"/>
      <c r="PZY55" s="162"/>
      <c r="PZZ55" s="162"/>
      <c r="QAA55" s="162"/>
      <c r="QAB55" s="162"/>
      <c r="QAC55" s="162"/>
      <c r="QAD55" s="162"/>
      <c r="QAE55" s="162"/>
      <c r="QAF55" s="162"/>
      <c r="QAG55" s="162"/>
      <c r="QAH55" s="162"/>
      <c r="QAI55" s="162"/>
      <c r="QAJ55" s="162"/>
      <c r="QAK55" s="162"/>
      <c r="QAL55" s="162"/>
      <c r="QAM55" s="162"/>
      <c r="QAN55" s="162"/>
      <c r="QAO55" s="162"/>
      <c r="QAP55" s="162"/>
      <c r="QAQ55" s="162"/>
      <c r="QAR55" s="162"/>
      <c r="QAS55" s="162"/>
      <c r="QAT55" s="162"/>
      <c r="QAU55" s="162"/>
      <c r="QAV55" s="162"/>
      <c r="QAW55" s="162"/>
      <c r="QAX55" s="162"/>
      <c r="QAY55" s="162"/>
      <c r="QAZ55" s="162"/>
      <c r="QBA55" s="162"/>
      <c r="QBB55" s="162"/>
      <c r="QBC55" s="162"/>
      <c r="QBD55" s="162"/>
      <c r="QBE55" s="162"/>
      <c r="QBF55" s="162"/>
      <c r="QBG55" s="162"/>
      <c r="QBH55" s="162"/>
      <c r="QBI55" s="162"/>
      <c r="QBJ55" s="162"/>
      <c r="QBK55" s="162"/>
      <c r="QBL55" s="162"/>
      <c r="QBM55" s="162"/>
      <c r="QBN55" s="162"/>
      <c r="QBO55" s="162"/>
      <c r="QBP55" s="162"/>
      <c r="QBQ55" s="162"/>
      <c r="QBR55" s="162"/>
      <c r="QBS55" s="162"/>
      <c r="QBT55" s="162"/>
      <c r="QBU55" s="162"/>
      <c r="QBV55" s="162"/>
      <c r="QBW55" s="162"/>
      <c r="QBX55" s="162"/>
      <c r="QBY55" s="162"/>
      <c r="QBZ55" s="162"/>
      <c r="QCA55" s="162"/>
      <c r="QCB55" s="162"/>
      <c r="QCC55" s="162"/>
      <c r="QCD55" s="162"/>
      <c r="QCE55" s="162"/>
      <c r="QCF55" s="162"/>
      <c r="QCG55" s="162"/>
      <c r="QCH55" s="162"/>
      <c r="QCI55" s="162"/>
      <c r="QCJ55" s="162"/>
      <c r="QCK55" s="162"/>
      <c r="QCL55" s="162"/>
      <c r="QCM55" s="162"/>
      <c r="QCN55" s="162"/>
      <c r="QCO55" s="162"/>
      <c r="QCP55" s="162"/>
      <c r="QCQ55" s="162"/>
      <c r="QCR55" s="162"/>
      <c r="QCS55" s="162"/>
      <c r="QCT55" s="162"/>
      <c r="QCU55" s="162"/>
      <c r="QCV55" s="162"/>
      <c r="QCW55" s="162"/>
      <c r="QCX55" s="162"/>
      <c r="QCY55" s="162"/>
      <c r="QCZ55" s="162"/>
      <c r="QDA55" s="162"/>
      <c r="QDB55" s="162"/>
      <c r="QDC55" s="162"/>
      <c r="QDD55" s="162"/>
      <c r="QDE55" s="162"/>
      <c r="QDF55" s="162"/>
      <c r="QDG55" s="162"/>
      <c r="QDH55" s="162"/>
      <c r="QDI55" s="162"/>
      <c r="QDJ55" s="162"/>
      <c r="QDK55" s="162"/>
      <c r="QDL55" s="162"/>
      <c r="QDM55" s="162"/>
      <c r="QDN55" s="162"/>
      <c r="QDO55" s="162"/>
      <c r="QDP55" s="162"/>
      <c r="QDQ55" s="162"/>
      <c r="QDR55" s="162"/>
      <c r="QDS55" s="162"/>
      <c r="QDT55" s="162"/>
      <c r="QDU55" s="162"/>
      <c r="QDV55" s="162"/>
      <c r="QDW55" s="162"/>
      <c r="QDX55" s="162"/>
      <c r="QDY55" s="162"/>
      <c r="QDZ55" s="162"/>
      <c r="QEA55" s="162"/>
      <c r="QEB55" s="162"/>
      <c r="QEC55" s="162"/>
      <c r="QED55" s="162"/>
      <c r="QEE55" s="162"/>
      <c r="QEF55" s="162"/>
      <c r="QEG55" s="162"/>
      <c r="QEH55" s="162"/>
      <c r="QEI55" s="162"/>
      <c r="QEJ55" s="162"/>
      <c r="QEK55" s="162"/>
      <c r="QEL55" s="162"/>
      <c r="QEM55" s="162"/>
      <c r="QEN55" s="162"/>
      <c r="QEO55" s="162"/>
      <c r="QEP55" s="162"/>
      <c r="QEQ55" s="162"/>
      <c r="QER55" s="162"/>
      <c r="QES55" s="162"/>
      <c r="QET55" s="162"/>
      <c r="QEU55" s="162"/>
      <c r="QEV55" s="162"/>
      <c r="QEW55" s="162"/>
      <c r="QEX55" s="162"/>
      <c r="QEY55" s="162"/>
      <c r="QEZ55" s="162"/>
      <c r="QFA55" s="162"/>
      <c r="QFB55" s="162"/>
      <c r="QFC55" s="162"/>
      <c r="QFD55" s="162"/>
      <c r="QFE55" s="162"/>
      <c r="QFF55" s="162"/>
      <c r="QFG55" s="162"/>
      <c r="QFH55" s="162"/>
      <c r="QFI55" s="162"/>
      <c r="QFJ55" s="162"/>
      <c r="QFK55" s="162"/>
      <c r="QFL55" s="162"/>
      <c r="QFM55" s="162"/>
      <c r="QFN55" s="162"/>
      <c r="QFO55" s="162"/>
      <c r="QFP55" s="162"/>
      <c r="QFQ55" s="162"/>
      <c r="QFR55" s="162"/>
      <c r="QFS55" s="162"/>
      <c r="QFT55" s="162"/>
      <c r="QFU55" s="162"/>
      <c r="QFV55" s="162"/>
      <c r="QFW55" s="162"/>
      <c r="QFX55" s="162"/>
      <c r="QFY55" s="162"/>
      <c r="QFZ55" s="162"/>
      <c r="QGA55" s="162"/>
      <c r="QGB55" s="162"/>
      <c r="QGC55" s="162"/>
      <c r="QGD55" s="162"/>
      <c r="QGE55" s="162"/>
      <c r="QGF55" s="162"/>
      <c r="QGG55" s="162"/>
      <c r="QGH55" s="162"/>
      <c r="QGI55" s="162"/>
      <c r="QGJ55" s="162"/>
      <c r="QGK55" s="162"/>
      <c r="QGL55" s="162"/>
      <c r="QGM55" s="162"/>
      <c r="QGN55" s="162"/>
      <c r="QGO55" s="162"/>
      <c r="QGP55" s="162"/>
      <c r="QGQ55" s="162"/>
      <c r="QGR55" s="162"/>
      <c r="QGS55" s="162"/>
      <c r="QGT55" s="162"/>
      <c r="QGU55" s="162"/>
      <c r="QGV55" s="162"/>
      <c r="QGW55" s="162"/>
      <c r="QGX55" s="162"/>
      <c r="QGY55" s="162"/>
      <c r="QGZ55" s="162"/>
      <c r="QHA55" s="162"/>
      <c r="QHB55" s="162"/>
      <c r="QHC55" s="162"/>
      <c r="QHD55" s="162"/>
      <c r="QHE55" s="162"/>
      <c r="QHF55" s="162"/>
      <c r="QHG55" s="162"/>
      <c r="QHH55" s="162"/>
      <c r="QHI55" s="162"/>
      <c r="QHJ55" s="162"/>
      <c r="QHK55" s="162"/>
      <c r="QHL55" s="162"/>
      <c r="QHM55" s="162"/>
      <c r="QHN55" s="162"/>
      <c r="QHO55" s="162"/>
      <c r="QHP55" s="162"/>
      <c r="QHQ55" s="162"/>
      <c r="QHR55" s="162"/>
      <c r="QHS55" s="162"/>
      <c r="QHT55" s="162"/>
      <c r="QHU55" s="162"/>
      <c r="QHV55" s="162"/>
      <c r="QHW55" s="162"/>
      <c r="QHX55" s="162"/>
      <c r="QHY55" s="162"/>
      <c r="QHZ55" s="162"/>
      <c r="QIA55" s="162"/>
      <c r="QIB55" s="162"/>
      <c r="QIC55" s="162"/>
      <c r="QID55" s="162"/>
      <c r="QIE55" s="162"/>
      <c r="QIF55" s="162"/>
      <c r="QIG55" s="162"/>
      <c r="QIH55" s="162"/>
      <c r="QII55" s="162"/>
      <c r="QIJ55" s="162"/>
      <c r="QIK55" s="162"/>
      <c r="QIL55" s="162"/>
      <c r="QIM55" s="162"/>
      <c r="QIN55" s="162"/>
      <c r="QIO55" s="162"/>
      <c r="QIP55" s="162"/>
      <c r="QIQ55" s="162"/>
      <c r="QIR55" s="162"/>
      <c r="QIS55" s="162"/>
      <c r="QIT55" s="162"/>
      <c r="QIU55" s="162"/>
      <c r="QIV55" s="162"/>
      <c r="QIW55" s="162"/>
      <c r="QIX55" s="162"/>
      <c r="QIY55" s="162"/>
      <c r="QIZ55" s="162"/>
      <c r="QJA55" s="162"/>
      <c r="QJB55" s="162"/>
      <c r="QJC55" s="162"/>
      <c r="QJD55" s="162"/>
      <c r="QJE55" s="162"/>
      <c r="QJF55" s="162"/>
      <c r="QJG55" s="162"/>
      <c r="QJH55" s="162"/>
      <c r="QJI55" s="162"/>
      <c r="QJJ55" s="162"/>
      <c r="QJK55" s="162"/>
      <c r="QJL55" s="162"/>
      <c r="QJM55" s="162"/>
      <c r="QJN55" s="162"/>
      <c r="QJO55" s="162"/>
      <c r="QJP55" s="162"/>
      <c r="QJQ55" s="162"/>
      <c r="QJR55" s="162"/>
      <c r="QJS55" s="162"/>
      <c r="QJT55" s="162"/>
      <c r="QJU55" s="162"/>
      <c r="QJV55" s="162"/>
      <c r="QJW55" s="162"/>
      <c r="QJX55" s="162"/>
      <c r="QJY55" s="162"/>
      <c r="QJZ55" s="162"/>
      <c r="QKA55" s="162"/>
      <c r="QKB55" s="162"/>
      <c r="QKC55" s="162"/>
      <c r="QKD55" s="162"/>
      <c r="QKE55" s="162"/>
      <c r="QKF55" s="162"/>
      <c r="QKG55" s="162"/>
      <c r="QKH55" s="162"/>
      <c r="QKI55" s="162"/>
      <c r="QKJ55" s="162"/>
      <c r="QKK55" s="162"/>
      <c r="QKL55" s="162"/>
      <c r="QKM55" s="162"/>
      <c r="QKN55" s="162"/>
      <c r="QKO55" s="162"/>
      <c r="QKP55" s="162"/>
      <c r="QKQ55" s="162"/>
      <c r="QKR55" s="162"/>
      <c r="QKS55" s="162"/>
      <c r="QKT55" s="162"/>
      <c r="QKU55" s="162"/>
      <c r="QKV55" s="162"/>
      <c r="QKW55" s="162"/>
      <c r="QKX55" s="162"/>
      <c r="QKY55" s="162"/>
      <c r="QKZ55" s="162"/>
      <c r="QLA55" s="162"/>
      <c r="QLB55" s="162"/>
      <c r="QLC55" s="162"/>
      <c r="QLD55" s="162"/>
      <c r="QLE55" s="162"/>
      <c r="QLF55" s="162"/>
      <c r="QLG55" s="162"/>
      <c r="QLH55" s="162"/>
      <c r="QLI55" s="162"/>
      <c r="QLJ55" s="162"/>
      <c r="QLK55" s="162"/>
      <c r="QLL55" s="162"/>
      <c r="QLM55" s="162"/>
      <c r="QLN55" s="162"/>
      <c r="QLO55" s="162"/>
      <c r="QLP55" s="162"/>
      <c r="QLQ55" s="162"/>
      <c r="QLR55" s="162"/>
      <c r="QLS55" s="162"/>
      <c r="QLT55" s="162"/>
      <c r="QLU55" s="162"/>
      <c r="QLV55" s="162"/>
      <c r="QLW55" s="162"/>
      <c r="QLX55" s="162"/>
      <c r="QLY55" s="162"/>
      <c r="QLZ55" s="162"/>
      <c r="QMA55" s="162"/>
      <c r="QMB55" s="162"/>
      <c r="QMC55" s="162"/>
      <c r="QMD55" s="162"/>
      <c r="QME55" s="162"/>
      <c r="QMF55" s="162"/>
      <c r="QMG55" s="162"/>
      <c r="QMH55" s="162"/>
      <c r="QMI55" s="162"/>
      <c r="QMJ55" s="162"/>
      <c r="QMK55" s="162"/>
      <c r="QML55" s="162"/>
      <c r="QMM55" s="162"/>
      <c r="QMN55" s="162"/>
      <c r="QMO55" s="162"/>
      <c r="QMP55" s="162"/>
      <c r="QMQ55" s="162"/>
      <c r="QMR55" s="162"/>
      <c r="QMS55" s="162"/>
      <c r="QMT55" s="162"/>
      <c r="QMU55" s="162"/>
      <c r="QMV55" s="162"/>
      <c r="QMW55" s="162"/>
      <c r="QMX55" s="162"/>
      <c r="QMY55" s="162"/>
      <c r="QMZ55" s="162"/>
      <c r="QNA55" s="162"/>
      <c r="QNB55" s="162"/>
      <c r="QNC55" s="162"/>
      <c r="QND55" s="162"/>
      <c r="QNE55" s="162"/>
      <c r="QNF55" s="162"/>
      <c r="QNG55" s="162"/>
      <c r="QNH55" s="162"/>
      <c r="QNI55" s="162"/>
      <c r="QNJ55" s="162"/>
      <c r="QNK55" s="162"/>
      <c r="QNL55" s="162"/>
      <c r="QNM55" s="162"/>
      <c r="QNN55" s="162"/>
      <c r="QNO55" s="162"/>
      <c r="QNP55" s="162"/>
      <c r="QNQ55" s="162"/>
      <c r="QNR55" s="162"/>
      <c r="QNS55" s="162"/>
      <c r="QNT55" s="162"/>
      <c r="QNU55" s="162"/>
      <c r="QNV55" s="162"/>
      <c r="QNW55" s="162"/>
      <c r="QNX55" s="162"/>
      <c r="QNY55" s="162"/>
      <c r="QNZ55" s="162"/>
      <c r="QOA55" s="162"/>
      <c r="QOB55" s="162"/>
      <c r="QOC55" s="162"/>
      <c r="QOD55" s="162"/>
      <c r="QOE55" s="162"/>
      <c r="QOF55" s="162"/>
      <c r="QOG55" s="162"/>
      <c r="QOH55" s="162"/>
      <c r="QOI55" s="162"/>
      <c r="QOJ55" s="162"/>
      <c r="QOK55" s="162"/>
      <c r="QOL55" s="162"/>
      <c r="QOM55" s="162"/>
      <c r="QON55" s="162"/>
      <c r="QOO55" s="162"/>
      <c r="QOP55" s="162"/>
      <c r="QOQ55" s="162"/>
      <c r="QOR55" s="162"/>
      <c r="QOS55" s="162"/>
      <c r="QOT55" s="162"/>
      <c r="QOU55" s="162"/>
      <c r="QOV55" s="162"/>
      <c r="QOW55" s="162"/>
      <c r="QOX55" s="162"/>
      <c r="QOY55" s="162"/>
      <c r="QOZ55" s="162"/>
      <c r="QPA55" s="162"/>
      <c r="QPB55" s="162"/>
      <c r="QPC55" s="162"/>
      <c r="QPD55" s="162"/>
      <c r="QPE55" s="162"/>
      <c r="QPF55" s="162"/>
      <c r="QPG55" s="162"/>
      <c r="QPH55" s="162"/>
      <c r="QPI55" s="162"/>
      <c r="QPJ55" s="162"/>
      <c r="QPK55" s="162"/>
      <c r="QPL55" s="162"/>
      <c r="QPM55" s="162"/>
      <c r="QPN55" s="162"/>
      <c r="QPO55" s="162"/>
      <c r="QPP55" s="162"/>
      <c r="QPQ55" s="162"/>
      <c r="QPR55" s="162"/>
      <c r="QPS55" s="162"/>
      <c r="QPT55" s="162"/>
      <c r="QPU55" s="162"/>
      <c r="QPV55" s="162"/>
      <c r="QPW55" s="162"/>
      <c r="QPX55" s="162"/>
      <c r="QPY55" s="162"/>
      <c r="QPZ55" s="162"/>
      <c r="QQA55" s="162"/>
      <c r="QQB55" s="162"/>
      <c r="QQC55" s="162"/>
      <c r="QQD55" s="162"/>
      <c r="QQE55" s="162"/>
      <c r="QQF55" s="162"/>
      <c r="QQG55" s="162"/>
      <c r="QQH55" s="162"/>
      <c r="QQI55" s="162"/>
      <c r="QQJ55" s="162"/>
      <c r="QQK55" s="162"/>
      <c r="QQL55" s="162"/>
      <c r="QQM55" s="162"/>
      <c r="QQN55" s="162"/>
      <c r="QQO55" s="162"/>
      <c r="QQP55" s="162"/>
      <c r="QQQ55" s="162"/>
      <c r="QQR55" s="162"/>
      <c r="QQS55" s="162"/>
      <c r="QQT55" s="162"/>
      <c r="QQU55" s="162"/>
      <c r="QQV55" s="162"/>
      <c r="QQW55" s="162"/>
      <c r="QQX55" s="162"/>
      <c r="QQY55" s="162"/>
      <c r="QQZ55" s="162"/>
      <c r="QRA55" s="162"/>
      <c r="QRB55" s="162"/>
      <c r="QRC55" s="162"/>
      <c r="QRD55" s="162"/>
      <c r="QRE55" s="162"/>
      <c r="QRF55" s="162"/>
      <c r="QRG55" s="162"/>
      <c r="QRH55" s="162"/>
      <c r="QRI55" s="162"/>
      <c r="QRJ55" s="162"/>
      <c r="QRK55" s="162"/>
      <c r="QRL55" s="162"/>
      <c r="QRM55" s="162"/>
      <c r="QRN55" s="162"/>
      <c r="QRO55" s="162"/>
      <c r="QRP55" s="162"/>
      <c r="QRQ55" s="162"/>
      <c r="QRR55" s="162"/>
      <c r="QRS55" s="162"/>
      <c r="QRT55" s="162"/>
      <c r="QRU55" s="162"/>
      <c r="QRV55" s="162"/>
      <c r="QRW55" s="162"/>
      <c r="QRX55" s="162"/>
      <c r="QRY55" s="162"/>
      <c r="QRZ55" s="162"/>
      <c r="QSA55" s="162"/>
      <c r="QSB55" s="162"/>
      <c r="QSC55" s="162"/>
      <c r="QSD55" s="162"/>
      <c r="QSE55" s="162"/>
      <c r="QSF55" s="162"/>
      <c r="QSG55" s="162"/>
      <c r="QSH55" s="162"/>
      <c r="QSI55" s="162"/>
      <c r="QSJ55" s="162"/>
      <c r="QSK55" s="162"/>
      <c r="QSL55" s="162"/>
      <c r="QSM55" s="162"/>
      <c r="QSN55" s="162"/>
      <c r="QSO55" s="162"/>
      <c r="QSP55" s="162"/>
      <c r="QSQ55" s="162"/>
      <c r="QSR55" s="162"/>
      <c r="QSS55" s="162"/>
      <c r="QST55" s="162"/>
      <c r="QSU55" s="162"/>
      <c r="QSV55" s="162"/>
      <c r="QSW55" s="162"/>
      <c r="QSX55" s="162"/>
      <c r="QSY55" s="162"/>
      <c r="QSZ55" s="162"/>
      <c r="QTA55" s="162"/>
      <c r="QTB55" s="162"/>
      <c r="QTC55" s="162"/>
      <c r="QTD55" s="162"/>
      <c r="QTE55" s="162"/>
      <c r="QTF55" s="162"/>
      <c r="QTG55" s="162"/>
      <c r="QTH55" s="162"/>
      <c r="QTI55" s="162"/>
      <c r="QTJ55" s="162"/>
      <c r="QTK55" s="162"/>
      <c r="QTL55" s="162"/>
      <c r="QTM55" s="162"/>
      <c r="QTN55" s="162"/>
      <c r="QTO55" s="162"/>
      <c r="QTP55" s="162"/>
      <c r="QTQ55" s="162"/>
      <c r="QTR55" s="162"/>
      <c r="QTS55" s="162"/>
      <c r="QTT55" s="162"/>
      <c r="QTU55" s="162"/>
      <c r="QTV55" s="162"/>
      <c r="QTW55" s="162"/>
      <c r="QTX55" s="162"/>
      <c r="QTY55" s="162"/>
      <c r="QTZ55" s="162"/>
      <c r="QUA55" s="162"/>
      <c r="QUB55" s="162"/>
      <c r="QUC55" s="162"/>
      <c r="QUD55" s="162"/>
      <c r="QUE55" s="162"/>
      <c r="QUF55" s="162"/>
      <c r="QUG55" s="162"/>
      <c r="QUH55" s="162"/>
      <c r="QUI55" s="162"/>
      <c r="QUJ55" s="162"/>
      <c r="QUK55" s="162"/>
      <c r="QUL55" s="162"/>
      <c r="QUM55" s="162"/>
      <c r="QUN55" s="162"/>
      <c r="QUO55" s="162"/>
      <c r="QUP55" s="162"/>
      <c r="QUQ55" s="162"/>
      <c r="QUR55" s="162"/>
      <c r="QUS55" s="162"/>
      <c r="QUT55" s="162"/>
      <c r="QUU55" s="162"/>
      <c r="QUV55" s="162"/>
      <c r="QUW55" s="162"/>
      <c r="QUX55" s="162"/>
      <c r="QUY55" s="162"/>
      <c r="QUZ55" s="162"/>
      <c r="QVA55" s="162"/>
      <c r="QVB55" s="162"/>
      <c r="QVC55" s="162"/>
      <c r="QVD55" s="162"/>
      <c r="QVE55" s="162"/>
      <c r="QVF55" s="162"/>
      <c r="QVG55" s="162"/>
      <c r="QVH55" s="162"/>
      <c r="QVI55" s="162"/>
      <c r="QVJ55" s="162"/>
      <c r="QVK55" s="162"/>
      <c r="QVL55" s="162"/>
      <c r="QVM55" s="162"/>
      <c r="QVN55" s="162"/>
      <c r="QVO55" s="162"/>
      <c r="QVP55" s="162"/>
      <c r="QVQ55" s="162"/>
      <c r="QVR55" s="162"/>
      <c r="QVS55" s="162"/>
      <c r="QVT55" s="162"/>
      <c r="QVU55" s="162"/>
      <c r="QVV55" s="162"/>
      <c r="QVW55" s="162"/>
      <c r="QVX55" s="162"/>
      <c r="QVY55" s="162"/>
      <c r="QVZ55" s="162"/>
      <c r="QWA55" s="162"/>
      <c r="QWB55" s="162"/>
      <c r="QWC55" s="162"/>
      <c r="QWD55" s="162"/>
      <c r="QWE55" s="162"/>
      <c r="QWF55" s="162"/>
      <c r="QWG55" s="162"/>
      <c r="QWH55" s="162"/>
      <c r="QWI55" s="162"/>
      <c r="QWJ55" s="162"/>
      <c r="QWK55" s="162"/>
      <c r="QWL55" s="162"/>
      <c r="QWM55" s="162"/>
      <c r="QWN55" s="162"/>
      <c r="QWO55" s="162"/>
      <c r="QWP55" s="162"/>
      <c r="QWQ55" s="162"/>
      <c r="QWR55" s="162"/>
      <c r="QWS55" s="162"/>
      <c r="QWT55" s="162"/>
      <c r="QWU55" s="162"/>
      <c r="QWV55" s="162"/>
      <c r="QWW55" s="162"/>
      <c r="QWX55" s="162"/>
      <c r="QWY55" s="162"/>
      <c r="QWZ55" s="162"/>
      <c r="QXA55" s="162"/>
      <c r="QXB55" s="162"/>
      <c r="QXC55" s="162"/>
      <c r="QXD55" s="162"/>
      <c r="QXE55" s="162"/>
      <c r="QXF55" s="162"/>
      <c r="QXG55" s="162"/>
      <c r="QXH55" s="162"/>
      <c r="QXI55" s="162"/>
      <c r="QXJ55" s="162"/>
      <c r="QXK55" s="162"/>
      <c r="QXL55" s="162"/>
      <c r="QXM55" s="162"/>
      <c r="QXN55" s="162"/>
      <c r="QXO55" s="162"/>
      <c r="QXP55" s="162"/>
      <c r="QXQ55" s="162"/>
      <c r="QXR55" s="162"/>
      <c r="QXS55" s="162"/>
      <c r="QXT55" s="162"/>
      <c r="QXU55" s="162"/>
      <c r="QXV55" s="162"/>
      <c r="QXW55" s="162"/>
      <c r="QXX55" s="162"/>
      <c r="QXY55" s="162"/>
      <c r="QXZ55" s="162"/>
      <c r="QYA55" s="162"/>
      <c r="QYB55" s="162"/>
      <c r="QYC55" s="162"/>
      <c r="QYD55" s="162"/>
      <c r="QYE55" s="162"/>
      <c r="QYF55" s="162"/>
      <c r="QYG55" s="162"/>
      <c r="QYH55" s="162"/>
      <c r="QYI55" s="162"/>
      <c r="QYJ55" s="162"/>
      <c r="QYK55" s="162"/>
      <c r="QYL55" s="162"/>
      <c r="QYM55" s="162"/>
      <c r="QYN55" s="162"/>
      <c r="QYO55" s="162"/>
      <c r="QYP55" s="162"/>
      <c r="QYQ55" s="162"/>
      <c r="QYR55" s="162"/>
      <c r="QYS55" s="162"/>
      <c r="QYT55" s="162"/>
      <c r="QYU55" s="162"/>
      <c r="QYV55" s="162"/>
      <c r="QYW55" s="162"/>
      <c r="QYX55" s="162"/>
      <c r="QYY55" s="162"/>
      <c r="QYZ55" s="162"/>
      <c r="QZA55" s="162"/>
      <c r="QZB55" s="162"/>
      <c r="QZC55" s="162"/>
      <c r="QZD55" s="162"/>
      <c r="QZE55" s="162"/>
      <c r="QZF55" s="162"/>
      <c r="QZG55" s="162"/>
      <c r="QZH55" s="162"/>
      <c r="QZI55" s="162"/>
      <c r="QZJ55" s="162"/>
      <c r="QZK55" s="162"/>
      <c r="QZL55" s="162"/>
      <c r="QZM55" s="162"/>
      <c r="QZN55" s="162"/>
      <c r="QZO55" s="162"/>
      <c r="QZP55" s="162"/>
      <c r="QZQ55" s="162"/>
      <c r="QZR55" s="162"/>
      <c r="QZS55" s="162"/>
      <c r="QZT55" s="162"/>
      <c r="QZU55" s="162"/>
      <c r="QZV55" s="162"/>
      <c r="QZW55" s="162"/>
      <c r="QZX55" s="162"/>
      <c r="QZY55" s="162"/>
      <c r="QZZ55" s="162"/>
      <c r="RAA55" s="162"/>
      <c r="RAB55" s="162"/>
      <c r="RAC55" s="162"/>
      <c r="RAD55" s="162"/>
      <c r="RAE55" s="162"/>
      <c r="RAF55" s="162"/>
      <c r="RAG55" s="162"/>
      <c r="RAH55" s="162"/>
      <c r="RAI55" s="162"/>
      <c r="RAJ55" s="162"/>
      <c r="RAK55" s="162"/>
      <c r="RAL55" s="162"/>
      <c r="RAM55" s="162"/>
      <c r="RAN55" s="162"/>
      <c r="RAO55" s="162"/>
      <c r="RAP55" s="162"/>
      <c r="RAQ55" s="162"/>
      <c r="RAR55" s="162"/>
      <c r="RAS55" s="162"/>
      <c r="RAT55" s="162"/>
      <c r="RAU55" s="162"/>
      <c r="RAV55" s="162"/>
      <c r="RAW55" s="162"/>
      <c r="RAX55" s="162"/>
      <c r="RAY55" s="162"/>
      <c r="RAZ55" s="162"/>
      <c r="RBA55" s="162"/>
      <c r="RBB55" s="162"/>
      <c r="RBC55" s="162"/>
      <c r="RBD55" s="162"/>
      <c r="RBE55" s="162"/>
      <c r="RBF55" s="162"/>
      <c r="RBG55" s="162"/>
      <c r="RBH55" s="162"/>
      <c r="RBI55" s="162"/>
      <c r="RBJ55" s="162"/>
      <c r="RBK55" s="162"/>
      <c r="RBL55" s="162"/>
      <c r="RBM55" s="162"/>
      <c r="RBN55" s="162"/>
      <c r="RBO55" s="162"/>
      <c r="RBP55" s="162"/>
      <c r="RBQ55" s="162"/>
      <c r="RBR55" s="162"/>
      <c r="RBS55" s="162"/>
      <c r="RBT55" s="162"/>
      <c r="RBU55" s="162"/>
      <c r="RBV55" s="162"/>
      <c r="RBW55" s="162"/>
      <c r="RBX55" s="162"/>
      <c r="RBY55" s="162"/>
      <c r="RBZ55" s="162"/>
      <c r="RCA55" s="162"/>
      <c r="RCB55" s="162"/>
      <c r="RCC55" s="162"/>
      <c r="RCD55" s="162"/>
      <c r="RCE55" s="162"/>
      <c r="RCF55" s="162"/>
      <c r="RCG55" s="162"/>
      <c r="RCH55" s="162"/>
      <c r="RCI55" s="162"/>
      <c r="RCJ55" s="162"/>
      <c r="RCK55" s="162"/>
      <c r="RCL55" s="162"/>
      <c r="RCM55" s="162"/>
      <c r="RCN55" s="162"/>
      <c r="RCO55" s="162"/>
      <c r="RCP55" s="162"/>
      <c r="RCQ55" s="162"/>
      <c r="RCR55" s="162"/>
      <c r="RCS55" s="162"/>
      <c r="RCT55" s="162"/>
      <c r="RCU55" s="162"/>
      <c r="RCV55" s="162"/>
      <c r="RCW55" s="162"/>
      <c r="RCX55" s="162"/>
      <c r="RCY55" s="162"/>
      <c r="RCZ55" s="162"/>
      <c r="RDA55" s="162"/>
      <c r="RDB55" s="162"/>
      <c r="RDC55" s="162"/>
      <c r="RDD55" s="162"/>
      <c r="RDE55" s="162"/>
      <c r="RDF55" s="162"/>
      <c r="RDG55" s="162"/>
      <c r="RDH55" s="162"/>
      <c r="RDI55" s="162"/>
      <c r="RDJ55" s="162"/>
      <c r="RDK55" s="162"/>
      <c r="RDL55" s="162"/>
      <c r="RDM55" s="162"/>
      <c r="RDN55" s="162"/>
      <c r="RDO55" s="162"/>
      <c r="RDP55" s="162"/>
      <c r="RDQ55" s="162"/>
      <c r="RDR55" s="162"/>
      <c r="RDS55" s="162"/>
      <c r="RDT55" s="162"/>
      <c r="RDU55" s="162"/>
      <c r="RDV55" s="162"/>
      <c r="RDW55" s="162"/>
      <c r="RDX55" s="162"/>
      <c r="RDY55" s="162"/>
      <c r="RDZ55" s="162"/>
      <c r="REA55" s="162"/>
      <c r="REB55" s="162"/>
      <c r="REC55" s="162"/>
      <c r="RED55" s="162"/>
      <c r="REE55" s="162"/>
      <c r="REF55" s="162"/>
      <c r="REG55" s="162"/>
      <c r="REH55" s="162"/>
      <c r="REI55" s="162"/>
      <c r="REJ55" s="162"/>
      <c r="REK55" s="162"/>
      <c r="REL55" s="162"/>
      <c r="REM55" s="162"/>
      <c r="REN55" s="162"/>
      <c r="REO55" s="162"/>
      <c r="REP55" s="162"/>
      <c r="REQ55" s="162"/>
      <c r="RER55" s="162"/>
      <c r="RES55" s="162"/>
      <c r="RET55" s="162"/>
      <c r="REU55" s="162"/>
      <c r="REV55" s="162"/>
      <c r="REW55" s="162"/>
      <c r="REX55" s="162"/>
      <c r="REY55" s="162"/>
      <c r="REZ55" s="162"/>
      <c r="RFA55" s="162"/>
      <c r="RFB55" s="162"/>
      <c r="RFC55" s="162"/>
      <c r="RFD55" s="162"/>
      <c r="RFE55" s="162"/>
      <c r="RFF55" s="162"/>
      <c r="RFG55" s="162"/>
      <c r="RFH55" s="162"/>
      <c r="RFI55" s="162"/>
      <c r="RFJ55" s="162"/>
      <c r="RFK55" s="162"/>
      <c r="RFL55" s="162"/>
      <c r="RFM55" s="162"/>
      <c r="RFN55" s="162"/>
      <c r="RFO55" s="162"/>
      <c r="RFP55" s="162"/>
      <c r="RFQ55" s="162"/>
      <c r="RFR55" s="162"/>
      <c r="RFS55" s="162"/>
      <c r="RFT55" s="162"/>
      <c r="RFU55" s="162"/>
      <c r="RFV55" s="162"/>
      <c r="RFW55" s="162"/>
      <c r="RFX55" s="162"/>
      <c r="RFY55" s="162"/>
      <c r="RFZ55" s="162"/>
      <c r="RGA55" s="162"/>
      <c r="RGB55" s="162"/>
      <c r="RGC55" s="162"/>
      <c r="RGD55" s="162"/>
      <c r="RGE55" s="162"/>
      <c r="RGF55" s="162"/>
      <c r="RGG55" s="162"/>
      <c r="RGH55" s="162"/>
      <c r="RGI55" s="162"/>
      <c r="RGJ55" s="162"/>
      <c r="RGK55" s="162"/>
      <c r="RGL55" s="162"/>
      <c r="RGM55" s="162"/>
      <c r="RGN55" s="162"/>
      <c r="RGO55" s="162"/>
      <c r="RGP55" s="162"/>
      <c r="RGQ55" s="162"/>
      <c r="RGR55" s="162"/>
      <c r="RGS55" s="162"/>
      <c r="RGT55" s="162"/>
      <c r="RGU55" s="162"/>
      <c r="RGV55" s="162"/>
      <c r="RGW55" s="162"/>
      <c r="RGX55" s="162"/>
      <c r="RGY55" s="162"/>
      <c r="RGZ55" s="162"/>
      <c r="RHA55" s="162"/>
      <c r="RHB55" s="162"/>
      <c r="RHC55" s="162"/>
      <c r="RHD55" s="162"/>
      <c r="RHE55" s="162"/>
      <c r="RHF55" s="162"/>
      <c r="RHG55" s="162"/>
      <c r="RHH55" s="162"/>
      <c r="RHI55" s="162"/>
      <c r="RHJ55" s="162"/>
      <c r="RHK55" s="162"/>
      <c r="RHL55" s="162"/>
      <c r="RHM55" s="162"/>
      <c r="RHN55" s="162"/>
      <c r="RHO55" s="162"/>
      <c r="RHP55" s="162"/>
      <c r="RHQ55" s="162"/>
      <c r="RHR55" s="162"/>
      <c r="RHS55" s="162"/>
      <c r="RHT55" s="162"/>
      <c r="RHU55" s="162"/>
      <c r="RHV55" s="162"/>
      <c r="RHW55" s="162"/>
      <c r="RHX55" s="162"/>
      <c r="RHY55" s="162"/>
      <c r="RHZ55" s="162"/>
      <c r="RIA55" s="162"/>
      <c r="RIB55" s="162"/>
      <c r="RIC55" s="162"/>
      <c r="RID55" s="162"/>
      <c r="RIE55" s="162"/>
      <c r="RIF55" s="162"/>
      <c r="RIG55" s="162"/>
      <c r="RIH55" s="162"/>
      <c r="RII55" s="162"/>
      <c r="RIJ55" s="162"/>
      <c r="RIK55" s="162"/>
      <c r="RIL55" s="162"/>
      <c r="RIM55" s="162"/>
      <c r="RIN55" s="162"/>
      <c r="RIO55" s="162"/>
      <c r="RIP55" s="162"/>
      <c r="RIQ55" s="162"/>
      <c r="RIR55" s="162"/>
      <c r="RIS55" s="162"/>
      <c r="RIT55" s="162"/>
      <c r="RIU55" s="162"/>
      <c r="RIV55" s="162"/>
      <c r="RIW55" s="162"/>
      <c r="RIX55" s="162"/>
      <c r="RIY55" s="162"/>
      <c r="RIZ55" s="162"/>
      <c r="RJA55" s="162"/>
      <c r="RJB55" s="162"/>
      <c r="RJC55" s="162"/>
      <c r="RJD55" s="162"/>
      <c r="RJE55" s="162"/>
      <c r="RJF55" s="162"/>
      <c r="RJG55" s="162"/>
      <c r="RJH55" s="162"/>
      <c r="RJI55" s="162"/>
      <c r="RJJ55" s="162"/>
      <c r="RJK55" s="162"/>
      <c r="RJL55" s="162"/>
      <c r="RJM55" s="162"/>
      <c r="RJN55" s="162"/>
      <c r="RJO55" s="162"/>
      <c r="RJP55" s="162"/>
      <c r="RJQ55" s="162"/>
      <c r="RJR55" s="162"/>
      <c r="RJS55" s="162"/>
      <c r="RJT55" s="162"/>
      <c r="RJU55" s="162"/>
      <c r="RJV55" s="162"/>
      <c r="RJW55" s="162"/>
      <c r="RJX55" s="162"/>
      <c r="RJY55" s="162"/>
      <c r="RJZ55" s="162"/>
      <c r="RKA55" s="162"/>
      <c r="RKB55" s="162"/>
      <c r="RKC55" s="162"/>
      <c r="RKD55" s="162"/>
      <c r="RKE55" s="162"/>
      <c r="RKF55" s="162"/>
      <c r="RKG55" s="162"/>
      <c r="RKH55" s="162"/>
      <c r="RKI55" s="162"/>
      <c r="RKJ55" s="162"/>
      <c r="RKK55" s="162"/>
      <c r="RKL55" s="162"/>
      <c r="RKM55" s="162"/>
      <c r="RKN55" s="162"/>
      <c r="RKO55" s="162"/>
      <c r="RKP55" s="162"/>
      <c r="RKQ55" s="162"/>
      <c r="RKR55" s="162"/>
      <c r="RKS55" s="162"/>
      <c r="RKT55" s="162"/>
      <c r="RKU55" s="162"/>
      <c r="RKV55" s="162"/>
      <c r="RKW55" s="162"/>
      <c r="RKX55" s="162"/>
      <c r="RKY55" s="162"/>
      <c r="RKZ55" s="162"/>
      <c r="RLA55" s="162"/>
      <c r="RLB55" s="162"/>
      <c r="RLC55" s="162"/>
      <c r="RLD55" s="162"/>
      <c r="RLE55" s="162"/>
      <c r="RLF55" s="162"/>
      <c r="RLG55" s="162"/>
      <c r="RLH55" s="162"/>
      <c r="RLI55" s="162"/>
      <c r="RLJ55" s="162"/>
      <c r="RLK55" s="162"/>
      <c r="RLL55" s="162"/>
      <c r="RLM55" s="162"/>
      <c r="RLN55" s="162"/>
      <c r="RLO55" s="162"/>
      <c r="RLP55" s="162"/>
      <c r="RLQ55" s="162"/>
      <c r="RLR55" s="162"/>
      <c r="RLS55" s="162"/>
      <c r="RLT55" s="162"/>
      <c r="RLU55" s="162"/>
      <c r="RLV55" s="162"/>
      <c r="RLW55" s="162"/>
      <c r="RLX55" s="162"/>
      <c r="RLY55" s="162"/>
      <c r="RLZ55" s="162"/>
      <c r="RMA55" s="162"/>
      <c r="RMB55" s="162"/>
      <c r="RMC55" s="162"/>
      <c r="RMD55" s="162"/>
      <c r="RME55" s="162"/>
      <c r="RMF55" s="162"/>
      <c r="RMG55" s="162"/>
      <c r="RMH55" s="162"/>
      <c r="RMI55" s="162"/>
      <c r="RMJ55" s="162"/>
      <c r="RMK55" s="162"/>
      <c r="RML55" s="162"/>
      <c r="RMM55" s="162"/>
      <c r="RMN55" s="162"/>
      <c r="RMO55" s="162"/>
      <c r="RMP55" s="162"/>
      <c r="RMQ55" s="162"/>
      <c r="RMR55" s="162"/>
      <c r="RMS55" s="162"/>
      <c r="RMT55" s="162"/>
      <c r="RMU55" s="162"/>
      <c r="RMV55" s="162"/>
      <c r="RMW55" s="162"/>
      <c r="RMX55" s="162"/>
      <c r="RMY55" s="162"/>
      <c r="RMZ55" s="162"/>
      <c r="RNA55" s="162"/>
      <c r="RNB55" s="162"/>
      <c r="RNC55" s="162"/>
      <c r="RND55" s="162"/>
      <c r="RNE55" s="162"/>
      <c r="RNF55" s="162"/>
      <c r="RNG55" s="162"/>
      <c r="RNH55" s="162"/>
      <c r="RNI55" s="162"/>
      <c r="RNJ55" s="162"/>
      <c r="RNK55" s="162"/>
      <c r="RNL55" s="162"/>
      <c r="RNM55" s="162"/>
      <c r="RNN55" s="162"/>
      <c r="RNO55" s="162"/>
      <c r="RNP55" s="162"/>
      <c r="RNQ55" s="162"/>
      <c r="RNR55" s="162"/>
      <c r="RNS55" s="162"/>
      <c r="RNT55" s="162"/>
      <c r="RNU55" s="162"/>
      <c r="RNV55" s="162"/>
      <c r="RNW55" s="162"/>
      <c r="RNX55" s="162"/>
      <c r="RNY55" s="162"/>
      <c r="RNZ55" s="162"/>
      <c r="ROA55" s="162"/>
      <c r="ROB55" s="162"/>
      <c r="ROC55" s="162"/>
      <c r="ROD55" s="162"/>
      <c r="ROE55" s="162"/>
      <c r="ROF55" s="162"/>
      <c r="ROG55" s="162"/>
      <c r="ROH55" s="162"/>
      <c r="ROI55" s="162"/>
      <c r="ROJ55" s="162"/>
      <c r="ROK55" s="162"/>
      <c r="ROL55" s="162"/>
      <c r="ROM55" s="162"/>
      <c r="RON55" s="162"/>
      <c r="ROO55" s="162"/>
      <c r="ROP55" s="162"/>
      <c r="ROQ55" s="162"/>
      <c r="ROR55" s="162"/>
      <c r="ROS55" s="162"/>
      <c r="ROT55" s="162"/>
      <c r="ROU55" s="162"/>
      <c r="ROV55" s="162"/>
      <c r="ROW55" s="162"/>
      <c r="ROX55" s="162"/>
      <c r="ROY55" s="162"/>
      <c r="ROZ55" s="162"/>
      <c r="RPA55" s="162"/>
      <c r="RPB55" s="162"/>
      <c r="RPC55" s="162"/>
      <c r="RPD55" s="162"/>
      <c r="RPE55" s="162"/>
      <c r="RPF55" s="162"/>
      <c r="RPG55" s="162"/>
      <c r="RPH55" s="162"/>
      <c r="RPI55" s="162"/>
      <c r="RPJ55" s="162"/>
      <c r="RPK55" s="162"/>
      <c r="RPL55" s="162"/>
      <c r="RPM55" s="162"/>
      <c r="RPN55" s="162"/>
      <c r="RPO55" s="162"/>
      <c r="RPP55" s="162"/>
      <c r="RPQ55" s="162"/>
      <c r="RPR55" s="162"/>
      <c r="RPS55" s="162"/>
      <c r="RPT55" s="162"/>
      <c r="RPU55" s="162"/>
      <c r="RPV55" s="162"/>
      <c r="RPW55" s="162"/>
      <c r="RPX55" s="162"/>
      <c r="RPY55" s="162"/>
      <c r="RPZ55" s="162"/>
      <c r="RQA55" s="162"/>
      <c r="RQB55" s="162"/>
      <c r="RQC55" s="162"/>
      <c r="RQD55" s="162"/>
      <c r="RQE55" s="162"/>
      <c r="RQF55" s="162"/>
      <c r="RQG55" s="162"/>
      <c r="RQH55" s="162"/>
      <c r="RQI55" s="162"/>
      <c r="RQJ55" s="162"/>
      <c r="RQK55" s="162"/>
      <c r="RQL55" s="162"/>
      <c r="RQM55" s="162"/>
      <c r="RQN55" s="162"/>
      <c r="RQO55" s="162"/>
      <c r="RQP55" s="162"/>
      <c r="RQQ55" s="162"/>
      <c r="RQR55" s="162"/>
      <c r="RQS55" s="162"/>
      <c r="RQT55" s="162"/>
      <c r="RQU55" s="162"/>
      <c r="RQV55" s="162"/>
      <c r="RQW55" s="162"/>
      <c r="RQX55" s="162"/>
      <c r="RQY55" s="162"/>
      <c r="RQZ55" s="162"/>
      <c r="RRA55" s="162"/>
      <c r="RRB55" s="162"/>
      <c r="RRC55" s="162"/>
      <c r="RRD55" s="162"/>
      <c r="RRE55" s="162"/>
      <c r="RRF55" s="162"/>
      <c r="RRG55" s="162"/>
      <c r="RRH55" s="162"/>
      <c r="RRI55" s="162"/>
      <c r="RRJ55" s="162"/>
      <c r="RRK55" s="162"/>
      <c r="RRL55" s="162"/>
      <c r="RRM55" s="162"/>
      <c r="RRN55" s="162"/>
      <c r="RRO55" s="162"/>
      <c r="RRP55" s="162"/>
      <c r="RRQ55" s="162"/>
      <c r="RRR55" s="162"/>
      <c r="RRS55" s="162"/>
      <c r="RRT55" s="162"/>
      <c r="RRU55" s="162"/>
      <c r="RRV55" s="162"/>
      <c r="RRW55" s="162"/>
      <c r="RRX55" s="162"/>
      <c r="RRY55" s="162"/>
      <c r="RRZ55" s="162"/>
      <c r="RSA55" s="162"/>
      <c r="RSB55" s="162"/>
      <c r="RSC55" s="162"/>
      <c r="RSD55" s="162"/>
      <c r="RSE55" s="162"/>
      <c r="RSF55" s="162"/>
      <c r="RSG55" s="162"/>
      <c r="RSH55" s="162"/>
      <c r="RSI55" s="162"/>
      <c r="RSJ55" s="162"/>
      <c r="RSK55" s="162"/>
      <c r="RSL55" s="162"/>
      <c r="RSM55" s="162"/>
      <c r="RSN55" s="162"/>
      <c r="RSO55" s="162"/>
      <c r="RSP55" s="162"/>
      <c r="RSQ55" s="162"/>
      <c r="RSR55" s="162"/>
      <c r="RSS55" s="162"/>
      <c r="RST55" s="162"/>
      <c r="RSU55" s="162"/>
      <c r="RSV55" s="162"/>
      <c r="RSW55" s="162"/>
      <c r="RSX55" s="162"/>
      <c r="RSY55" s="162"/>
      <c r="RSZ55" s="162"/>
      <c r="RTA55" s="162"/>
      <c r="RTB55" s="162"/>
      <c r="RTC55" s="162"/>
      <c r="RTD55" s="162"/>
      <c r="RTE55" s="162"/>
      <c r="RTF55" s="162"/>
      <c r="RTG55" s="162"/>
      <c r="RTH55" s="162"/>
      <c r="RTI55" s="162"/>
      <c r="RTJ55" s="162"/>
      <c r="RTK55" s="162"/>
      <c r="RTL55" s="162"/>
      <c r="RTM55" s="162"/>
      <c r="RTN55" s="162"/>
      <c r="RTO55" s="162"/>
      <c r="RTP55" s="162"/>
      <c r="RTQ55" s="162"/>
      <c r="RTR55" s="162"/>
      <c r="RTS55" s="162"/>
      <c r="RTT55" s="162"/>
      <c r="RTU55" s="162"/>
      <c r="RTV55" s="162"/>
      <c r="RTW55" s="162"/>
      <c r="RTX55" s="162"/>
      <c r="RTY55" s="162"/>
      <c r="RTZ55" s="162"/>
      <c r="RUA55" s="162"/>
      <c r="RUB55" s="162"/>
      <c r="RUC55" s="162"/>
      <c r="RUD55" s="162"/>
      <c r="RUE55" s="162"/>
      <c r="RUF55" s="162"/>
      <c r="RUG55" s="162"/>
      <c r="RUH55" s="162"/>
      <c r="RUI55" s="162"/>
      <c r="RUJ55" s="162"/>
      <c r="RUK55" s="162"/>
      <c r="RUL55" s="162"/>
      <c r="RUM55" s="162"/>
      <c r="RUN55" s="162"/>
      <c r="RUO55" s="162"/>
      <c r="RUP55" s="162"/>
      <c r="RUQ55" s="162"/>
      <c r="RUR55" s="162"/>
      <c r="RUS55" s="162"/>
      <c r="RUT55" s="162"/>
      <c r="RUU55" s="162"/>
      <c r="RUV55" s="162"/>
      <c r="RUW55" s="162"/>
      <c r="RUX55" s="162"/>
      <c r="RUY55" s="162"/>
      <c r="RUZ55" s="162"/>
      <c r="RVA55" s="162"/>
      <c r="RVB55" s="162"/>
      <c r="RVC55" s="162"/>
      <c r="RVD55" s="162"/>
      <c r="RVE55" s="162"/>
      <c r="RVF55" s="162"/>
      <c r="RVG55" s="162"/>
      <c r="RVH55" s="162"/>
      <c r="RVI55" s="162"/>
      <c r="RVJ55" s="162"/>
      <c r="RVK55" s="162"/>
      <c r="RVL55" s="162"/>
      <c r="RVM55" s="162"/>
      <c r="RVN55" s="162"/>
      <c r="RVO55" s="162"/>
      <c r="RVP55" s="162"/>
      <c r="RVQ55" s="162"/>
      <c r="RVR55" s="162"/>
      <c r="RVS55" s="162"/>
      <c r="RVT55" s="162"/>
      <c r="RVU55" s="162"/>
      <c r="RVV55" s="162"/>
      <c r="RVW55" s="162"/>
      <c r="RVX55" s="162"/>
      <c r="RVY55" s="162"/>
      <c r="RVZ55" s="162"/>
      <c r="RWA55" s="162"/>
      <c r="RWB55" s="162"/>
      <c r="RWC55" s="162"/>
      <c r="RWD55" s="162"/>
      <c r="RWE55" s="162"/>
      <c r="RWF55" s="162"/>
      <c r="RWG55" s="162"/>
      <c r="RWH55" s="162"/>
      <c r="RWI55" s="162"/>
      <c r="RWJ55" s="162"/>
      <c r="RWK55" s="162"/>
      <c r="RWL55" s="162"/>
      <c r="RWM55" s="162"/>
      <c r="RWN55" s="162"/>
      <c r="RWO55" s="162"/>
      <c r="RWP55" s="162"/>
      <c r="RWQ55" s="162"/>
      <c r="RWR55" s="162"/>
      <c r="RWS55" s="162"/>
      <c r="RWT55" s="162"/>
      <c r="RWU55" s="162"/>
      <c r="RWV55" s="162"/>
      <c r="RWW55" s="162"/>
      <c r="RWX55" s="162"/>
      <c r="RWY55" s="162"/>
      <c r="RWZ55" s="162"/>
      <c r="RXA55" s="162"/>
      <c r="RXB55" s="162"/>
      <c r="RXC55" s="162"/>
      <c r="RXD55" s="162"/>
      <c r="RXE55" s="162"/>
      <c r="RXF55" s="162"/>
      <c r="RXG55" s="162"/>
      <c r="RXH55" s="162"/>
      <c r="RXI55" s="162"/>
      <c r="RXJ55" s="162"/>
      <c r="RXK55" s="162"/>
      <c r="RXL55" s="162"/>
      <c r="RXM55" s="162"/>
      <c r="RXN55" s="162"/>
      <c r="RXO55" s="162"/>
      <c r="RXP55" s="162"/>
      <c r="RXQ55" s="162"/>
      <c r="RXR55" s="162"/>
      <c r="RXS55" s="162"/>
      <c r="RXT55" s="162"/>
      <c r="RXU55" s="162"/>
      <c r="RXV55" s="162"/>
      <c r="RXW55" s="162"/>
      <c r="RXX55" s="162"/>
      <c r="RXY55" s="162"/>
      <c r="RXZ55" s="162"/>
      <c r="RYA55" s="162"/>
      <c r="RYB55" s="162"/>
      <c r="RYC55" s="162"/>
      <c r="RYD55" s="162"/>
      <c r="RYE55" s="162"/>
      <c r="RYF55" s="162"/>
      <c r="RYG55" s="162"/>
      <c r="RYH55" s="162"/>
      <c r="RYI55" s="162"/>
      <c r="RYJ55" s="162"/>
      <c r="RYK55" s="162"/>
      <c r="RYL55" s="162"/>
      <c r="RYM55" s="162"/>
      <c r="RYN55" s="162"/>
      <c r="RYO55" s="162"/>
      <c r="RYP55" s="162"/>
      <c r="RYQ55" s="162"/>
      <c r="RYR55" s="162"/>
      <c r="RYS55" s="162"/>
      <c r="RYT55" s="162"/>
      <c r="RYU55" s="162"/>
      <c r="RYV55" s="162"/>
      <c r="RYW55" s="162"/>
      <c r="RYX55" s="162"/>
      <c r="RYY55" s="162"/>
      <c r="RYZ55" s="162"/>
      <c r="RZA55" s="162"/>
      <c r="RZB55" s="162"/>
      <c r="RZC55" s="162"/>
      <c r="RZD55" s="162"/>
      <c r="RZE55" s="162"/>
      <c r="RZF55" s="162"/>
      <c r="RZG55" s="162"/>
      <c r="RZH55" s="162"/>
      <c r="RZI55" s="162"/>
      <c r="RZJ55" s="162"/>
      <c r="RZK55" s="162"/>
      <c r="RZL55" s="162"/>
      <c r="RZM55" s="162"/>
      <c r="RZN55" s="162"/>
      <c r="RZO55" s="162"/>
      <c r="RZP55" s="162"/>
      <c r="RZQ55" s="162"/>
      <c r="RZR55" s="162"/>
      <c r="RZS55" s="162"/>
      <c r="RZT55" s="162"/>
      <c r="RZU55" s="162"/>
      <c r="RZV55" s="162"/>
      <c r="RZW55" s="162"/>
      <c r="RZX55" s="162"/>
      <c r="RZY55" s="162"/>
      <c r="RZZ55" s="162"/>
      <c r="SAA55" s="162"/>
      <c r="SAB55" s="162"/>
      <c r="SAC55" s="162"/>
      <c r="SAD55" s="162"/>
      <c r="SAE55" s="162"/>
      <c r="SAF55" s="162"/>
      <c r="SAG55" s="162"/>
      <c r="SAH55" s="162"/>
      <c r="SAI55" s="162"/>
      <c r="SAJ55" s="162"/>
      <c r="SAK55" s="162"/>
      <c r="SAL55" s="162"/>
      <c r="SAM55" s="162"/>
      <c r="SAN55" s="162"/>
      <c r="SAO55" s="162"/>
      <c r="SAP55" s="162"/>
      <c r="SAQ55" s="162"/>
      <c r="SAR55" s="162"/>
      <c r="SAS55" s="162"/>
      <c r="SAT55" s="162"/>
      <c r="SAU55" s="162"/>
      <c r="SAV55" s="162"/>
      <c r="SAW55" s="162"/>
      <c r="SAX55" s="162"/>
      <c r="SAY55" s="162"/>
      <c r="SAZ55" s="162"/>
      <c r="SBA55" s="162"/>
      <c r="SBB55" s="162"/>
      <c r="SBC55" s="162"/>
      <c r="SBD55" s="162"/>
      <c r="SBE55" s="162"/>
      <c r="SBF55" s="162"/>
      <c r="SBG55" s="162"/>
      <c r="SBH55" s="162"/>
      <c r="SBI55" s="162"/>
      <c r="SBJ55" s="162"/>
      <c r="SBK55" s="162"/>
      <c r="SBL55" s="162"/>
      <c r="SBM55" s="162"/>
      <c r="SBN55" s="162"/>
      <c r="SBO55" s="162"/>
      <c r="SBP55" s="162"/>
      <c r="SBQ55" s="162"/>
      <c r="SBR55" s="162"/>
      <c r="SBS55" s="162"/>
      <c r="SBT55" s="162"/>
      <c r="SBU55" s="162"/>
      <c r="SBV55" s="162"/>
      <c r="SBW55" s="162"/>
      <c r="SBX55" s="162"/>
      <c r="SBY55" s="162"/>
      <c r="SBZ55" s="162"/>
      <c r="SCA55" s="162"/>
      <c r="SCB55" s="162"/>
      <c r="SCC55" s="162"/>
      <c r="SCD55" s="162"/>
      <c r="SCE55" s="162"/>
      <c r="SCF55" s="162"/>
      <c r="SCG55" s="162"/>
      <c r="SCH55" s="162"/>
      <c r="SCI55" s="162"/>
      <c r="SCJ55" s="162"/>
      <c r="SCK55" s="162"/>
      <c r="SCL55" s="162"/>
      <c r="SCM55" s="162"/>
      <c r="SCN55" s="162"/>
      <c r="SCO55" s="162"/>
      <c r="SCP55" s="162"/>
      <c r="SCQ55" s="162"/>
      <c r="SCR55" s="162"/>
      <c r="SCS55" s="162"/>
      <c r="SCT55" s="162"/>
      <c r="SCU55" s="162"/>
      <c r="SCV55" s="162"/>
      <c r="SCW55" s="162"/>
      <c r="SCX55" s="162"/>
      <c r="SCY55" s="162"/>
      <c r="SCZ55" s="162"/>
      <c r="SDA55" s="162"/>
      <c r="SDB55" s="162"/>
      <c r="SDC55" s="162"/>
      <c r="SDD55" s="162"/>
      <c r="SDE55" s="162"/>
      <c r="SDF55" s="162"/>
      <c r="SDG55" s="162"/>
      <c r="SDH55" s="162"/>
      <c r="SDI55" s="162"/>
      <c r="SDJ55" s="162"/>
      <c r="SDK55" s="162"/>
      <c r="SDL55" s="162"/>
      <c r="SDM55" s="162"/>
      <c r="SDN55" s="162"/>
      <c r="SDO55" s="162"/>
      <c r="SDP55" s="162"/>
      <c r="SDQ55" s="162"/>
      <c r="SDR55" s="162"/>
      <c r="SDS55" s="162"/>
      <c r="SDT55" s="162"/>
      <c r="SDU55" s="162"/>
      <c r="SDV55" s="162"/>
      <c r="SDW55" s="162"/>
      <c r="SDX55" s="162"/>
      <c r="SDY55" s="162"/>
      <c r="SDZ55" s="162"/>
      <c r="SEA55" s="162"/>
      <c r="SEB55" s="162"/>
      <c r="SEC55" s="162"/>
      <c r="SED55" s="162"/>
      <c r="SEE55" s="162"/>
      <c r="SEF55" s="162"/>
      <c r="SEG55" s="162"/>
      <c r="SEH55" s="162"/>
      <c r="SEI55" s="162"/>
      <c r="SEJ55" s="162"/>
      <c r="SEK55" s="162"/>
      <c r="SEL55" s="162"/>
      <c r="SEM55" s="162"/>
      <c r="SEN55" s="162"/>
      <c r="SEO55" s="162"/>
      <c r="SEP55" s="162"/>
      <c r="SEQ55" s="162"/>
      <c r="SER55" s="162"/>
      <c r="SES55" s="162"/>
      <c r="SET55" s="162"/>
      <c r="SEU55" s="162"/>
      <c r="SEV55" s="162"/>
      <c r="SEW55" s="162"/>
      <c r="SEX55" s="162"/>
      <c r="SEY55" s="162"/>
      <c r="SEZ55" s="162"/>
      <c r="SFA55" s="162"/>
      <c r="SFB55" s="162"/>
      <c r="SFC55" s="162"/>
      <c r="SFD55" s="162"/>
      <c r="SFE55" s="162"/>
      <c r="SFF55" s="162"/>
      <c r="SFG55" s="162"/>
      <c r="SFH55" s="162"/>
      <c r="SFI55" s="162"/>
      <c r="SFJ55" s="162"/>
      <c r="SFK55" s="162"/>
      <c r="SFL55" s="162"/>
      <c r="SFM55" s="162"/>
      <c r="SFN55" s="162"/>
      <c r="SFO55" s="162"/>
      <c r="SFP55" s="162"/>
      <c r="SFQ55" s="162"/>
      <c r="SFR55" s="162"/>
      <c r="SFS55" s="162"/>
      <c r="SFT55" s="162"/>
      <c r="SFU55" s="162"/>
      <c r="SFV55" s="162"/>
      <c r="SFW55" s="162"/>
      <c r="SFX55" s="162"/>
      <c r="SFY55" s="162"/>
      <c r="SFZ55" s="162"/>
      <c r="SGA55" s="162"/>
      <c r="SGB55" s="162"/>
      <c r="SGC55" s="162"/>
      <c r="SGD55" s="162"/>
      <c r="SGE55" s="162"/>
      <c r="SGF55" s="162"/>
      <c r="SGG55" s="162"/>
      <c r="SGH55" s="162"/>
      <c r="SGI55" s="162"/>
      <c r="SGJ55" s="162"/>
      <c r="SGK55" s="162"/>
      <c r="SGL55" s="162"/>
      <c r="SGM55" s="162"/>
      <c r="SGN55" s="162"/>
      <c r="SGO55" s="162"/>
      <c r="SGP55" s="162"/>
      <c r="SGQ55" s="162"/>
      <c r="SGR55" s="162"/>
      <c r="SGS55" s="162"/>
      <c r="SGT55" s="162"/>
      <c r="SGU55" s="162"/>
      <c r="SGV55" s="162"/>
      <c r="SGW55" s="162"/>
      <c r="SGX55" s="162"/>
      <c r="SGY55" s="162"/>
      <c r="SGZ55" s="162"/>
      <c r="SHA55" s="162"/>
      <c r="SHB55" s="162"/>
      <c r="SHC55" s="162"/>
      <c r="SHD55" s="162"/>
      <c r="SHE55" s="162"/>
      <c r="SHF55" s="162"/>
      <c r="SHG55" s="162"/>
      <c r="SHH55" s="162"/>
      <c r="SHI55" s="162"/>
      <c r="SHJ55" s="162"/>
      <c r="SHK55" s="162"/>
      <c r="SHL55" s="162"/>
      <c r="SHM55" s="162"/>
      <c r="SHN55" s="162"/>
      <c r="SHO55" s="162"/>
      <c r="SHP55" s="162"/>
      <c r="SHQ55" s="162"/>
      <c r="SHR55" s="162"/>
      <c r="SHS55" s="162"/>
      <c r="SHT55" s="162"/>
      <c r="SHU55" s="162"/>
      <c r="SHV55" s="162"/>
      <c r="SHW55" s="162"/>
      <c r="SHX55" s="162"/>
      <c r="SHY55" s="162"/>
      <c r="SHZ55" s="162"/>
      <c r="SIA55" s="162"/>
      <c r="SIB55" s="162"/>
      <c r="SIC55" s="162"/>
      <c r="SID55" s="162"/>
      <c r="SIE55" s="162"/>
      <c r="SIF55" s="162"/>
      <c r="SIG55" s="162"/>
      <c r="SIH55" s="162"/>
      <c r="SII55" s="162"/>
      <c r="SIJ55" s="162"/>
      <c r="SIK55" s="162"/>
      <c r="SIL55" s="162"/>
      <c r="SIM55" s="162"/>
      <c r="SIN55" s="162"/>
      <c r="SIO55" s="162"/>
      <c r="SIP55" s="162"/>
      <c r="SIQ55" s="162"/>
      <c r="SIR55" s="162"/>
      <c r="SIS55" s="162"/>
      <c r="SIT55" s="162"/>
      <c r="SIU55" s="162"/>
      <c r="SIV55" s="162"/>
      <c r="SIW55" s="162"/>
      <c r="SIX55" s="162"/>
      <c r="SIY55" s="162"/>
      <c r="SIZ55" s="162"/>
      <c r="SJA55" s="162"/>
      <c r="SJB55" s="162"/>
      <c r="SJC55" s="162"/>
      <c r="SJD55" s="162"/>
      <c r="SJE55" s="162"/>
      <c r="SJF55" s="162"/>
      <c r="SJG55" s="162"/>
      <c r="SJH55" s="162"/>
      <c r="SJI55" s="162"/>
      <c r="SJJ55" s="162"/>
      <c r="SJK55" s="162"/>
      <c r="SJL55" s="162"/>
      <c r="SJM55" s="162"/>
      <c r="SJN55" s="162"/>
      <c r="SJO55" s="162"/>
      <c r="SJP55" s="162"/>
      <c r="SJQ55" s="162"/>
      <c r="SJR55" s="162"/>
      <c r="SJS55" s="162"/>
      <c r="SJT55" s="162"/>
      <c r="SJU55" s="162"/>
      <c r="SJV55" s="162"/>
      <c r="SJW55" s="162"/>
      <c r="SJX55" s="162"/>
      <c r="SJY55" s="162"/>
      <c r="SJZ55" s="162"/>
      <c r="SKA55" s="162"/>
      <c r="SKB55" s="162"/>
      <c r="SKC55" s="162"/>
      <c r="SKD55" s="162"/>
      <c r="SKE55" s="162"/>
      <c r="SKF55" s="162"/>
      <c r="SKG55" s="162"/>
      <c r="SKH55" s="162"/>
      <c r="SKI55" s="162"/>
      <c r="SKJ55" s="162"/>
      <c r="SKK55" s="162"/>
      <c r="SKL55" s="162"/>
      <c r="SKM55" s="162"/>
      <c r="SKN55" s="162"/>
      <c r="SKO55" s="162"/>
      <c r="SKP55" s="162"/>
      <c r="SKQ55" s="162"/>
      <c r="SKR55" s="162"/>
      <c r="SKS55" s="162"/>
      <c r="SKT55" s="162"/>
      <c r="SKU55" s="162"/>
      <c r="SKV55" s="162"/>
      <c r="SKW55" s="162"/>
      <c r="SKX55" s="162"/>
      <c r="SKY55" s="162"/>
      <c r="SKZ55" s="162"/>
      <c r="SLA55" s="162"/>
      <c r="SLB55" s="162"/>
      <c r="SLC55" s="162"/>
      <c r="SLD55" s="162"/>
      <c r="SLE55" s="162"/>
      <c r="SLF55" s="162"/>
      <c r="SLG55" s="162"/>
      <c r="SLH55" s="162"/>
      <c r="SLI55" s="162"/>
      <c r="SLJ55" s="162"/>
      <c r="SLK55" s="162"/>
      <c r="SLL55" s="162"/>
      <c r="SLM55" s="162"/>
      <c r="SLN55" s="162"/>
      <c r="SLO55" s="162"/>
      <c r="SLP55" s="162"/>
      <c r="SLQ55" s="162"/>
      <c r="SLR55" s="162"/>
      <c r="SLS55" s="162"/>
      <c r="SLT55" s="162"/>
      <c r="SLU55" s="162"/>
      <c r="SLV55" s="162"/>
      <c r="SLW55" s="162"/>
      <c r="SLX55" s="162"/>
      <c r="SLY55" s="162"/>
      <c r="SLZ55" s="162"/>
      <c r="SMA55" s="162"/>
      <c r="SMB55" s="162"/>
      <c r="SMC55" s="162"/>
      <c r="SMD55" s="162"/>
      <c r="SME55" s="162"/>
      <c r="SMF55" s="162"/>
      <c r="SMG55" s="162"/>
      <c r="SMH55" s="162"/>
      <c r="SMI55" s="162"/>
      <c r="SMJ55" s="162"/>
      <c r="SMK55" s="162"/>
      <c r="SML55" s="162"/>
      <c r="SMM55" s="162"/>
      <c r="SMN55" s="162"/>
      <c r="SMO55" s="162"/>
      <c r="SMP55" s="162"/>
      <c r="SMQ55" s="162"/>
      <c r="SMR55" s="162"/>
      <c r="SMS55" s="162"/>
      <c r="SMT55" s="162"/>
      <c r="SMU55" s="162"/>
      <c r="SMV55" s="162"/>
      <c r="SMW55" s="162"/>
      <c r="SMX55" s="162"/>
      <c r="SMY55" s="162"/>
      <c r="SMZ55" s="162"/>
      <c r="SNA55" s="162"/>
      <c r="SNB55" s="162"/>
      <c r="SNC55" s="162"/>
      <c r="SND55" s="162"/>
      <c r="SNE55" s="162"/>
      <c r="SNF55" s="162"/>
      <c r="SNG55" s="162"/>
      <c r="SNH55" s="162"/>
      <c r="SNI55" s="162"/>
      <c r="SNJ55" s="162"/>
      <c r="SNK55" s="162"/>
      <c r="SNL55" s="162"/>
      <c r="SNM55" s="162"/>
      <c r="SNN55" s="162"/>
      <c r="SNO55" s="162"/>
      <c r="SNP55" s="162"/>
      <c r="SNQ55" s="162"/>
      <c r="SNR55" s="162"/>
      <c r="SNS55" s="162"/>
      <c r="SNT55" s="162"/>
      <c r="SNU55" s="162"/>
      <c r="SNV55" s="162"/>
      <c r="SNW55" s="162"/>
      <c r="SNX55" s="162"/>
      <c r="SNY55" s="162"/>
      <c r="SNZ55" s="162"/>
      <c r="SOA55" s="162"/>
      <c r="SOB55" s="162"/>
      <c r="SOC55" s="162"/>
      <c r="SOD55" s="162"/>
      <c r="SOE55" s="162"/>
      <c r="SOF55" s="162"/>
      <c r="SOG55" s="162"/>
      <c r="SOH55" s="162"/>
      <c r="SOI55" s="162"/>
      <c r="SOJ55" s="162"/>
      <c r="SOK55" s="162"/>
      <c r="SOL55" s="162"/>
      <c r="SOM55" s="162"/>
      <c r="SON55" s="162"/>
      <c r="SOO55" s="162"/>
      <c r="SOP55" s="162"/>
      <c r="SOQ55" s="162"/>
      <c r="SOR55" s="162"/>
      <c r="SOS55" s="162"/>
      <c r="SOT55" s="162"/>
      <c r="SOU55" s="162"/>
      <c r="SOV55" s="162"/>
      <c r="SOW55" s="162"/>
      <c r="SOX55" s="162"/>
      <c r="SOY55" s="162"/>
      <c r="SOZ55" s="162"/>
      <c r="SPA55" s="162"/>
      <c r="SPB55" s="162"/>
      <c r="SPC55" s="162"/>
      <c r="SPD55" s="162"/>
      <c r="SPE55" s="162"/>
      <c r="SPF55" s="162"/>
      <c r="SPG55" s="162"/>
      <c r="SPH55" s="162"/>
      <c r="SPI55" s="162"/>
      <c r="SPJ55" s="162"/>
      <c r="SPK55" s="162"/>
      <c r="SPL55" s="162"/>
      <c r="SPM55" s="162"/>
      <c r="SPN55" s="162"/>
      <c r="SPO55" s="162"/>
      <c r="SPP55" s="162"/>
      <c r="SPQ55" s="162"/>
      <c r="SPR55" s="162"/>
      <c r="SPS55" s="162"/>
      <c r="SPT55" s="162"/>
      <c r="SPU55" s="162"/>
      <c r="SPV55" s="162"/>
      <c r="SPW55" s="162"/>
      <c r="SPX55" s="162"/>
      <c r="SPY55" s="162"/>
      <c r="SPZ55" s="162"/>
      <c r="SQA55" s="162"/>
      <c r="SQB55" s="162"/>
      <c r="SQC55" s="162"/>
      <c r="SQD55" s="162"/>
      <c r="SQE55" s="162"/>
      <c r="SQF55" s="162"/>
      <c r="SQG55" s="162"/>
      <c r="SQH55" s="162"/>
      <c r="SQI55" s="162"/>
      <c r="SQJ55" s="162"/>
      <c r="SQK55" s="162"/>
      <c r="SQL55" s="162"/>
      <c r="SQM55" s="162"/>
      <c r="SQN55" s="162"/>
      <c r="SQO55" s="162"/>
      <c r="SQP55" s="162"/>
      <c r="SQQ55" s="162"/>
      <c r="SQR55" s="162"/>
      <c r="SQS55" s="162"/>
      <c r="SQT55" s="162"/>
      <c r="SQU55" s="162"/>
      <c r="SQV55" s="162"/>
      <c r="SQW55" s="162"/>
      <c r="SQX55" s="162"/>
      <c r="SQY55" s="162"/>
      <c r="SQZ55" s="162"/>
      <c r="SRA55" s="162"/>
      <c r="SRB55" s="162"/>
      <c r="SRC55" s="162"/>
      <c r="SRD55" s="162"/>
      <c r="SRE55" s="162"/>
      <c r="SRF55" s="162"/>
      <c r="SRG55" s="162"/>
      <c r="SRH55" s="162"/>
      <c r="SRI55" s="162"/>
      <c r="SRJ55" s="162"/>
      <c r="SRK55" s="162"/>
      <c r="SRL55" s="162"/>
      <c r="SRM55" s="162"/>
      <c r="SRN55" s="162"/>
      <c r="SRO55" s="162"/>
      <c r="SRP55" s="162"/>
      <c r="SRQ55" s="162"/>
      <c r="SRR55" s="162"/>
      <c r="SRS55" s="162"/>
      <c r="SRT55" s="162"/>
      <c r="SRU55" s="162"/>
      <c r="SRV55" s="162"/>
      <c r="SRW55" s="162"/>
      <c r="SRX55" s="162"/>
      <c r="SRY55" s="162"/>
      <c r="SRZ55" s="162"/>
      <c r="SSA55" s="162"/>
      <c r="SSB55" s="162"/>
      <c r="SSC55" s="162"/>
      <c r="SSD55" s="162"/>
      <c r="SSE55" s="162"/>
      <c r="SSF55" s="162"/>
      <c r="SSG55" s="162"/>
      <c r="SSH55" s="162"/>
      <c r="SSI55" s="162"/>
      <c r="SSJ55" s="162"/>
      <c r="SSK55" s="162"/>
      <c r="SSL55" s="162"/>
      <c r="SSM55" s="162"/>
      <c r="SSN55" s="162"/>
      <c r="SSO55" s="162"/>
      <c r="SSP55" s="162"/>
      <c r="SSQ55" s="162"/>
      <c r="SSR55" s="162"/>
      <c r="SSS55" s="162"/>
      <c r="SST55" s="162"/>
      <c r="SSU55" s="162"/>
      <c r="SSV55" s="162"/>
      <c r="SSW55" s="162"/>
      <c r="SSX55" s="162"/>
      <c r="SSY55" s="162"/>
      <c r="SSZ55" s="162"/>
      <c r="STA55" s="162"/>
      <c r="STB55" s="162"/>
      <c r="STC55" s="162"/>
      <c r="STD55" s="162"/>
      <c r="STE55" s="162"/>
      <c r="STF55" s="162"/>
      <c r="STG55" s="162"/>
      <c r="STH55" s="162"/>
      <c r="STI55" s="162"/>
      <c r="STJ55" s="162"/>
      <c r="STK55" s="162"/>
      <c r="STL55" s="162"/>
      <c r="STM55" s="162"/>
      <c r="STN55" s="162"/>
      <c r="STO55" s="162"/>
      <c r="STP55" s="162"/>
      <c r="STQ55" s="162"/>
      <c r="STR55" s="162"/>
      <c r="STS55" s="162"/>
      <c r="STT55" s="162"/>
      <c r="STU55" s="162"/>
      <c r="STV55" s="162"/>
      <c r="STW55" s="162"/>
      <c r="STX55" s="162"/>
      <c r="STY55" s="162"/>
      <c r="STZ55" s="162"/>
      <c r="SUA55" s="162"/>
      <c r="SUB55" s="162"/>
      <c r="SUC55" s="162"/>
      <c r="SUD55" s="162"/>
      <c r="SUE55" s="162"/>
      <c r="SUF55" s="162"/>
      <c r="SUG55" s="162"/>
      <c r="SUH55" s="162"/>
      <c r="SUI55" s="162"/>
      <c r="SUJ55" s="162"/>
      <c r="SUK55" s="162"/>
      <c r="SUL55" s="162"/>
      <c r="SUM55" s="162"/>
      <c r="SUN55" s="162"/>
      <c r="SUO55" s="162"/>
      <c r="SUP55" s="162"/>
      <c r="SUQ55" s="162"/>
      <c r="SUR55" s="162"/>
      <c r="SUS55" s="162"/>
      <c r="SUT55" s="162"/>
      <c r="SUU55" s="162"/>
      <c r="SUV55" s="162"/>
      <c r="SUW55" s="162"/>
      <c r="SUX55" s="162"/>
      <c r="SUY55" s="162"/>
      <c r="SUZ55" s="162"/>
      <c r="SVA55" s="162"/>
      <c r="SVB55" s="162"/>
      <c r="SVC55" s="162"/>
      <c r="SVD55" s="162"/>
      <c r="SVE55" s="162"/>
      <c r="SVF55" s="162"/>
      <c r="SVG55" s="162"/>
      <c r="SVH55" s="162"/>
      <c r="SVI55" s="162"/>
      <c r="SVJ55" s="162"/>
      <c r="SVK55" s="162"/>
      <c r="SVL55" s="162"/>
      <c r="SVM55" s="162"/>
      <c r="SVN55" s="162"/>
      <c r="SVO55" s="162"/>
      <c r="SVP55" s="162"/>
      <c r="SVQ55" s="162"/>
      <c r="SVR55" s="162"/>
      <c r="SVS55" s="162"/>
      <c r="SVT55" s="162"/>
      <c r="SVU55" s="162"/>
      <c r="SVV55" s="162"/>
      <c r="SVW55" s="162"/>
      <c r="SVX55" s="162"/>
      <c r="SVY55" s="162"/>
      <c r="SVZ55" s="162"/>
      <c r="SWA55" s="162"/>
      <c r="SWB55" s="162"/>
      <c r="SWC55" s="162"/>
      <c r="SWD55" s="162"/>
      <c r="SWE55" s="162"/>
      <c r="SWF55" s="162"/>
      <c r="SWG55" s="162"/>
      <c r="SWH55" s="162"/>
      <c r="SWI55" s="162"/>
      <c r="SWJ55" s="162"/>
      <c r="SWK55" s="162"/>
      <c r="SWL55" s="162"/>
      <c r="SWM55" s="162"/>
      <c r="SWN55" s="162"/>
      <c r="SWO55" s="162"/>
      <c r="SWP55" s="162"/>
      <c r="SWQ55" s="162"/>
      <c r="SWR55" s="162"/>
      <c r="SWS55" s="162"/>
      <c r="SWT55" s="162"/>
      <c r="SWU55" s="162"/>
      <c r="SWV55" s="162"/>
      <c r="SWW55" s="162"/>
      <c r="SWX55" s="162"/>
      <c r="SWY55" s="162"/>
      <c r="SWZ55" s="162"/>
      <c r="SXA55" s="162"/>
      <c r="SXB55" s="162"/>
      <c r="SXC55" s="162"/>
      <c r="SXD55" s="162"/>
      <c r="SXE55" s="162"/>
      <c r="SXF55" s="162"/>
      <c r="SXG55" s="162"/>
      <c r="SXH55" s="162"/>
      <c r="SXI55" s="162"/>
      <c r="SXJ55" s="162"/>
      <c r="SXK55" s="162"/>
      <c r="SXL55" s="162"/>
      <c r="SXM55" s="162"/>
      <c r="SXN55" s="162"/>
      <c r="SXO55" s="162"/>
      <c r="SXP55" s="162"/>
      <c r="SXQ55" s="162"/>
      <c r="SXR55" s="162"/>
      <c r="SXS55" s="162"/>
      <c r="SXT55" s="162"/>
      <c r="SXU55" s="162"/>
      <c r="SXV55" s="162"/>
      <c r="SXW55" s="162"/>
      <c r="SXX55" s="162"/>
      <c r="SXY55" s="162"/>
      <c r="SXZ55" s="162"/>
      <c r="SYA55" s="162"/>
      <c r="SYB55" s="162"/>
      <c r="SYC55" s="162"/>
      <c r="SYD55" s="162"/>
      <c r="SYE55" s="162"/>
      <c r="SYF55" s="162"/>
      <c r="SYG55" s="162"/>
      <c r="SYH55" s="162"/>
      <c r="SYI55" s="162"/>
      <c r="SYJ55" s="162"/>
      <c r="SYK55" s="162"/>
      <c r="SYL55" s="162"/>
      <c r="SYM55" s="162"/>
      <c r="SYN55" s="162"/>
      <c r="SYO55" s="162"/>
      <c r="SYP55" s="162"/>
      <c r="SYQ55" s="162"/>
      <c r="SYR55" s="162"/>
      <c r="SYS55" s="162"/>
      <c r="SYT55" s="162"/>
      <c r="SYU55" s="162"/>
      <c r="SYV55" s="162"/>
      <c r="SYW55" s="162"/>
      <c r="SYX55" s="162"/>
      <c r="SYY55" s="162"/>
      <c r="SYZ55" s="162"/>
      <c r="SZA55" s="162"/>
      <c r="SZB55" s="162"/>
      <c r="SZC55" s="162"/>
      <c r="SZD55" s="162"/>
      <c r="SZE55" s="162"/>
      <c r="SZF55" s="162"/>
      <c r="SZG55" s="162"/>
      <c r="SZH55" s="162"/>
      <c r="SZI55" s="162"/>
      <c r="SZJ55" s="162"/>
      <c r="SZK55" s="162"/>
      <c r="SZL55" s="162"/>
      <c r="SZM55" s="162"/>
      <c r="SZN55" s="162"/>
      <c r="SZO55" s="162"/>
      <c r="SZP55" s="162"/>
      <c r="SZQ55" s="162"/>
      <c r="SZR55" s="162"/>
      <c r="SZS55" s="162"/>
      <c r="SZT55" s="162"/>
      <c r="SZU55" s="162"/>
      <c r="SZV55" s="162"/>
      <c r="SZW55" s="162"/>
      <c r="SZX55" s="162"/>
      <c r="SZY55" s="162"/>
      <c r="SZZ55" s="162"/>
      <c r="TAA55" s="162"/>
      <c r="TAB55" s="162"/>
      <c r="TAC55" s="162"/>
      <c r="TAD55" s="162"/>
      <c r="TAE55" s="162"/>
      <c r="TAF55" s="162"/>
      <c r="TAG55" s="162"/>
      <c r="TAH55" s="162"/>
      <c r="TAI55" s="162"/>
      <c r="TAJ55" s="162"/>
      <c r="TAK55" s="162"/>
      <c r="TAL55" s="162"/>
      <c r="TAM55" s="162"/>
      <c r="TAN55" s="162"/>
      <c r="TAO55" s="162"/>
      <c r="TAP55" s="162"/>
      <c r="TAQ55" s="162"/>
      <c r="TAR55" s="162"/>
      <c r="TAS55" s="162"/>
      <c r="TAT55" s="162"/>
      <c r="TAU55" s="162"/>
      <c r="TAV55" s="162"/>
      <c r="TAW55" s="162"/>
      <c r="TAX55" s="162"/>
      <c r="TAY55" s="162"/>
      <c r="TAZ55" s="162"/>
      <c r="TBA55" s="162"/>
      <c r="TBB55" s="162"/>
      <c r="TBC55" s="162"/>
      <c r="TBD55" s="162"/>
      <c r="TBE55" s="162"/>
      <c r="TBF55" s="162"/>
      <c r="TBG55" s="162"/>
      <c r="TBH55" s="162"/>
      <c r="TBI55" s="162"/>
      <c r="TBJ55" s="162"/>
      <c r="TBK55" s="162"/>
      <c r="TBL55" s="162"/>
      <c r="TBM55" s="162"/>
      <c r="TBN55" s="162"/>
      <c r="TBO55" s="162"/>
      <c r="TBP55" s="162"/>
      <c r="TBQ55" s="162"/>
      <c r="TBR55" s="162"/>
      <c r="TBS55" s="162"/>
      <c r="TBT55" s="162"/>
      <c r="TBU55" s="162"/>
      <c r="TBV55" s="162"/>
      <c r="TBW55" s="162"/>
      <c r="TBX55" s="162"/>
      <c r="TBY55" s="162"/>
      <c r="TBZ55" s="162"/>
      <c r="TCA55" s="162"/>
      <c r="TCB55" s="162"/>
      <c r="TCC55" s="162"/>
      <c r="TCD55" s="162"/>
      <c r="TCE55" s="162"/>
      <c r="TCF55" s="162"/>
      <c r="TCG55" s="162"/>
      <c r="TCH55" s="162"/>
      <c r="TCI55" s="162"/>
      <c r="TCJ55" s="162"/>
      <c r="TCK55" s="162"/>
      <c r="TCL55" s="162"/>
      <c r="TCM55" s="162"/>
      <c r="TCN55" s="162"/>
      <c r="TCO55" s="162"/>
      <c r="TCP55" s="162"/>
      <c r="TCQ55" s="162"/>
      <c r="TCR55" s="162"/>
      <c r="TCS55" s="162"/>
      <c r="TCT55" s="162"/>
      <c r="TCU55" s="162"/>
      <c r="TCV55" s="162"/>
      <c r="TCW55" s="162"/>
      <c r="TCX55" s="162"/>
      <c r="TCY55" s="162"/>
      <c r="TCZ55" s="162"/>
      <c r="TDA55" s="162"/>
      <c r="TDB55" s="162"/>
      <c r="TDC55" s="162"/>
      <c r="TDD55" s="162"/>
      <c r="TDE55" s="162"/>
      <c r="TDF55" s="162"/>
      <c r="TDG55" s="162"/>
      <c r="TDH55" s="162"/>
      <c r="TDI55" s="162"/>
      <c r="TDJ55" s="162"/>
      <c r="TDK55" s="162"/>
      <c r="TDL55" s="162"/>
      <c r="TDM55" s="162"/>
      <c r="TDN55" s="162"/>
      <c r="TDO55" s="162"/>
      <c r="TDP55" s="162"/>
      <c r="TDQ55" s="162"/>
      <c r="TDR55" s="162"/>
      <c r="TDS55" s="162"/>
      <c r="TDT55" s="162"/>
      <c r="TDU55" s="162"/>
      <c r="TDV55" s="162"/>
      <c r="TDW55" s="162"/>
      <c r="TDX55" s="162"/>
      <c r="TDY55" s="162"/>
      <c r="TDZ55" s="162"/>
      <c r="TEA55" s="162"/>
      <c r="TEB55" s="162"/>
      <c r="TEC55" s="162"/>
      <c r="TED55" s="162"/>
      <c r="TEE55" s="162"/>
      <c r="TEF55" s="162"/>
      <c r="TEG55" s="162"/>
      <c r="TEH55" s="162"/>
      <c r="TEI55" s="162"/>
      <c r="TEJ55" s="162"/>
      <c r="TEK55" s="162"/>
      <c r="TEL55" s="162"/>
      <c r="TEM55" s="162"/>
      <c r="TEN55" s="162"/>
      <c r="TEO55" s="162"/>
      <c r="TEP55" s="162"/>
      <c r="TEQ55" s="162"/>
      <c r="TER55" s="162"/>
      <c r="TES55" s="162"/>
      <c r="TET55" s="162"/>
      <c r="TEU55" s="162"/>
      <c r="TEV55" s="162"/>
      <c r="TEW55" s="162"/>
      <c r="TEX55" s="162"/>
      <c r="TEY55" s="162"/>
      <c r="TEZ55" s="162"/>
      <c r="TFA55" s="162"/>
      <c r="TFB55" s="162"/>
      <c r="TFC55" s="162"/>
      <c r="TFD55" s="162"/>
      <c r="TFE55" s="162"/>
      <c r="TFF55" s="162"/>
      <c r="TFG55" s="162"/>
      <c r="TFH55" s="162"/>
      <c r="TFI55" s="162"/>
      <c r="TFJ55" s="162"/>
      <c r="TFK55" s="162"/>
      <c r="TFL55" s="162"/>
      <c r="TFM55" s="162"/>
      <c r="TFN55" s="162"/>
      <c r="TFO55" s="162"/>
      <c r="TFP55" s="162"/>
      <c r="TFQ55" s="162"/>
      <c r="TFR55" s="162"/>
      <c r="TFS55" s="162"/>
      <c r="TFT55" s="162"/>
      <c r="TFU55" s="162"/>
      <c r="TFV55" s="162"/>
      <c r="TFW55" s="162"/>
      <c r="TFX55" s="162"/>
      <c r="TFY55" s="162"/>
      <c r="TFZ55" s="162"/>
      <c r="TGA55" s="162"/>
      <c r="TGB55" s="162"/>
      <c r="TGC55" s="162"/>
      <c r="TGD55" s="162"/>
      <c r="TGE55" s="162"/>
      <c r="TGF55" s="162"/>
      <c r="TGG55" s="162"/>
      <c r="TGH55" s="162"/>
      <c r="TGI55" s="162"/>
      <c r="TGJ55" s="162"/>
      <c r="TGK55" s="162"/>
      <c r="TGL55" s="162"/>
      <c r="TGM55" s="162"/>
      <c r="TGN55" s="162"/>
      <c r="TGO55" s="162"/>
      <c r="TGP55" s="162"/>
      <c r="TGQ55" s="162"/>
      <c r="TGR55" s="162"/>
      <c r="TGS55" s="162"/>
      <c r="TGT55" s="162"/>
      <c r="TGU55" s="162"/>
      <c r="TGV55" s="162"/>
      <c r="TGW55" s="162"/>
      <c r="TGX55" s="162"/>
      <c r="TGY55" s="162"/>
      <c r="TGZ55" s="162"/>
      <c r="THA55" s="162"/>
      <c r="THB55" s="162"/>
      <c r="THC55" s="162"/>
      <c r="THD55" s="162"/>
      <c r="THE55" s="162"/>
      <c r="THF55" s="162"/>
      <c r="THG55" s="162"/>
      <c r="THH55" s="162"/>
      <c r="THI55" s="162"/>
      <c r="THJ55" s="162"/>
      <c r="THK55" s="162"/>
      <c r="THL55" s="162"/>
      <c r="THM55" s="162"/>
      <c r="THN55" s="162"/>
      <c r="THO55" s="162"/>
      <c r="THP55" s="162"/>
      <c r="THQ55" s="162"/>
      <c r="THR55" s="162"/>
      <c r="THS55" s="162"/>
      <c r="THT55" s="162"/>
      <c r="THU55" s="162"/>
      <c r="THV55" s="162"/>
      <c r="THW55" s="162"/>
      <c r="THX55" s="162"/>
      <c r="THY55" s="162"/>
      <c r="THZ55" s="162"/>
      <c r="TIA55" s="162"/>
      <c r="TIB55" s="162"/>
      <c r="TIC55" s="162"/>
      <c r="TID55" s="162"/>
      <c r="TIE55" s="162"/>
      <c r="TIF55" s="162"/>
      <c r="TIG55" s="162"/>
      <c r="TIH55" s="162"/>
      <c r="TII55" s="162"/>
      <c r="TIJ55" s="162"/>
      <c r="TIK55" s="162"/>
      <c r="TIL55" s="162"/>
      <c r="TIM55" s="162"/>
      <c r="TIN55" s="162"/>
      <c r="TIO55" s="162"/>
      <c r="TIP55" s="162"/>
      <c r="TIQ55" s="162"/>
      <c r="TIR55" s="162"/>
      <c r="TIS55" s="162"/>
      <c r="TIT55" s="162"/>
      <c r="TIU55" s="162"/>
      <c r="TIV55" s="162"/>
      <c r="TIW55" s="162"/>
      <c r="TIX55" s="162"/>
      <c r="TIY55" s="162"/>
      <c r="TIZ55" s="162"/>
      <c r="TJA55" s="162"/>
      <c r="TJB55" s="162"/>
      <c r="TJC55" s="162"/>
      <c r="TJD55" s="162"/>
      <c r="TJE55" s="162"/>
      <c r="TJF55" s="162"/>
      <c r="TJG55" s="162"/>
      <c r="TJH55" s="162"/>
      <c r="TJI55" s="162"/>
      <c r="TJJ55" s="162"/>
      <c r="TJK55" s="162"/>
      <c r="TJL55" s="162"/>
      <c r="TJM55" s="162"/>
      <c r="TJN55" s="162"/>
      <c r="TJO55" s="162"/>
      <c r="TJP55" s="162"/>
      <c r="TJQ55" s="162"/>
      <c r="TJR55" s="162"/>
      <c r="TJS55" s="162"/>
      <c r="TJT55" s="162"/>
      <c r="TJU55" s="162"/>
      <c r="TJV55" s="162"/>
      <c r="TJW55" s="162"/>
      <c r="TJX55" s="162"/>
      <c r="TJY55" s="162"/>
      <c r="TJZ55" s="162"/>
      <c r="TKA55" s="162"/>
      <c r="TKB55" s="162"/>
      <c r="TKC55" s="162"/>
      <c r="TKD55" s="162"/>
      <c r="TKE55" s="162"/>
      <c r="TKF55" s="162"/>
      <c r="TKG55" s="162"/>
      <c r="TKH55" s="162"/>
      <c r="TKI55" s="162"/>
      <c r="TKJ55" s="162"/>
      <c r="TKK55" s="162"/>
      <c r="TKL55" s="162"/>
      <c r="TKM55" s="162"/>
      <c r="TKN55" s="162"/>
      <c r="TKO55" s="162"/>
      <c r="TKP55" s="162"/>
      <c r="TKQ55" s="162"/>
      <c r="TKR55" s="162"/>
      <c r="TKS55" s="162"/>
      <c r="TKT55" s="162"/>
      <c r="TKU55" s="162"/>
      <c r="TKV55" s="162"/>
      <c r="TKW55" s="162"/>
      <c r="TKX55" s="162"/>
      <c r="TKY55" s="162"/>
      <c r="TKZ55" s="162"/>
      <c r="TLA55" s="162"/>
      <c r="TLB55" s="162"/>
      <c r="TLC55" s="162"/>
      <c r="TLD55" s="162"/>
      <c r="TLE55" s="162"/>
      <c r="TLF55" s="162"/>
      <c r="TLG55" s="162"/>
      <c r="TLH55" s="162"/>
      <c r="TLI55" s="162"/>
      <c r="TLJ55" s="162"/>
      <c r="TLK55" s="162"/>
      <c r="TLL55" s="162"/>
      <c r="TLM55" s="162"/>
      <c r="TLN55" s="162"/>
      <c r="TLO55" s="162"/>
      <c r="TLP55" s="162"/>
      <c r="TLQ55" s="162"/>
      <c r="TLR55" s="162"/>
      <c r="TLS55" s="162"/>
      <c r="TLT55" s="162"/>
      <c r="TLU55" s="162"/>
      <c r="TLV55" s="162"/>
      <c r="TLW55" s="162"/>
      <c r="TLX55" s="162"/>
      <c r="TLY55" s="162"/>
      <c r="TLZ55" s="162"/>
      <c r="TMA55" s="162"/>
      <c r="TMB55" s="162"/>
      <c r="TMC55" s="162"/>
      <c r="TMD55" s="162"/>
      <c r="TME55" s="162"/>
      <c r="TMF55" s="162"/>
      <c r="TMG55" s="162"/>
      <c r="TMH55" s="162"/>
      <c r="TMI55" s="162"/>
      <c r="TMJ55" s="162"/>
      <c r="TMK55" s="162"/>
      <c r="TML55" s="162"/>
      <c r="TMM55" s="162"/>
      <c r="TMN55" s="162"/>
      <c r="TMO55" s="162"/>
      <c r="TMP55" s="162"/>
      <c r="TMQ55" s="162"/>
      <c r="TMR55" s="162"/>
      <c r="TMS55" s="162"/>
      <c r="TMT55" s="162"/>
      <c r="TMU55" s="162"/>
      <c r="TMV55" s="162"/>
      <c r="TMW55" s="162"/>
      <c r="TMX55" s="162"/>
      <c r="TMY55" s="162"/>
      <c r="TMZ55" s="162"/>
      <c r="TNA55" s="162"/>
      <c r="TNB55" s="162"/>
      <c r="TNC55" s="162"/>
      <c r="TND55" s="162"/>
      <c r="TNE55" s="162"/>
      <c r="TNF55" s="162"/>
      <c r="TNG55" s="162"/>
      <c r="TNH55" s="162"/>
      <c r="TNI55" s="162"/>
      <c r="TNJ55" s="162"/>
      <c r="TNK55" s="162"/>
      <c r="TNL55" s="162"/>
      <c r="TNM55" s="162"/>
      <c r="TNN55" s="162"/>
      <c r="TNO55" s="162"/>
      <c r="TNP55" s="162"/>
      <c r="TNQ55" s="162"/>
      <c r="TNR55" s="162"/>
      <c r="TNS55" s="162"/>
      <c r="TNT55" s="162"/>
      <c r="TNU55" s="162"/>
      <c r="TNV55" s="162"/>
      <c r="TNW55" s="162"/>
      <c r="TNX55" s="162"/>
      <c r="TNY55" s="162"/>
      <c r="TNZ55" s="162"/>
      <c r="TOA55" s="162"/>
      <c r="TOB55" s="162"/>
      <c r="TOC55" s="162"/>
      <c r="TOD55" s="162"/>
      <c r="TOE55" s="162"/>
      <c r="TOF55" s="162"/>
      <c r="TOG55" s="162"/>
      <c r="TOH55" s="162"/>
      <c r="TOI55" s="162"/>
      <c r="TOJ55" s="162"/>
      <c r="TOK55" s="162"/>
      <c r="TOL55" s="162"/>
      <c r="TOM55" s="162"/>
      <c r="TON55" s="162"/>
      <c r="TOO55" s="162"/>
      <c r="TOP55" s="162"/>
      <c r="TOQ55" s="162"/>
      <c r="TOR55" s="162"/>
      <c r="TOS55" s="162"/>
      <c r="TOT55" s="162"/>
      <c r="TOU55" s="162"/>
      <c r="TOV55" s="162"/>
      <c r="TOW55" s="162"/>
      <c r="TOX55" s="162"/>
      <c r="TOY55" s="162"/>
      <c r="TOZ55" s="162"/>
      <c r="TPA55" s="162"/>
      <c r="TPB55" s="162"/>
      <c r="TPC55" s="162"/>
      <c r="TPD55" s="162"/>
      <c r="TPE55" s="162"/>
      <c r="TPF55" s="162"/>
      <c r="TPG55" s="162"/>
      <c r="TPH55" s="162"/>
      <c r="TPI55" s="162"/>
      <c r="TPJ55" s="162"/>
      <c r="TPK55" s="162"/>
      <c r="TPL55" s="162"/>
      <c r="TPM55" s="162"/>
      <c r="TPN55" s="162"/>
      <c r="TPO55" s="162"/>
      <c r="TPP55" s="162"/>
      <c r="TPQ55" s="162"/>
      <c r="TPR55" s="162"/>
      <c r="TPS55" s="162"/>
      <c r="TPT55" s="162"/>
      <c r="TPU55" s="162"/>
      <c r="TPV55" s="162"/>
      <c r="TPW55" s="162"/>
      <c r="TPX55" s="162"/>
      <c r="TPY55" s="162"/>
      <c r="TPZ55" s="162"/>
      <c r="TQA55" s="162"/>
      <c r="TQB55" s="162"/>
      <c r="TQC55" s="162"/>
      <c r="TQD55" s="162"/>
      <c r="TQE55" s="162"/>
      <c r="TQF55" s="162"/>
      <c r="TQG55" s="162"/>
      <c r="TQH55" s="162"/>
      <c r="TQI55" s="162"/>
      <c r="TQJ55" s="162"/>
      <c r="TQK55" s="162"/>
      <c r="TQL55" s="162"/>
      <c r="TQM55" s="162"/>
      <c r="TQN55" s="162"/>
      <c r="TQO55" s="162"/>
      <c r="TQP55" s="162"/>
      <c r="TQQ55" s="162"/>
      <c r="TQR55" s="162"/>
      <c r="TQS55" s="162"/>
      <c r="TQT55" s="162"/>
      <c r="TQU55" s="162"/>
      <c r="TQV55" s="162"/>
      <c r="TQW55" s="162"/>
      <c r="TQX55" s="162"/>
      <c r="TQY55" s="162"/>
      <c r="TQZ55" s="162"/>
      <c r="TRA55" s="162"/>
      <c r="TRB55" s="162"/>
      <c r="TRC55" s="162"/>
      <c r="TRD55" s="162"/>
      <c r="TRE55" s="162"/>
      <c r="TRF55" s="162"/>
      <c r="TRG55" s="162"/>
      <c r="TRH55" s="162"/>
      <c r="TRI55" s="162"/>
      <c r="TRJ55" s="162"/>
      <c r="TRK55" s="162"/>
      <c r="TRL55" s="162"/>
      <c r="TRM55" s="162"/>
      <c r="TRN55" s="162"/>
      <c r="TRO55" s="162"/>
      <c r="TRP55" s="162"/>
      <c r="TRQ55" s="162"/>
      <c r="TRR55" s="162"/>
      <c r="TRS55" s="162"/>
      <c r="TRT55" s="162"/>
      <c r="TRU55" s="162"/>
      <c r="TRV55" s="162"/>
      <c r="TRW55" s="162"/>
      <c r="TRX55" s="162"/>
      <c r="TRY55" s="162"/>
      <c r="TRZ55" s="162"/>
      <c r="TSA55" s="162"/>
      <c r="TSB55" s="162"/>
      <c r="TSC55" s="162"/>
      <c r="TSD55" s="162"/>
      <c r="TSE55" s="162"/>
      <c r="TSF55" s="162"/>
      <c r="TSG55" s="162"/>
      <c r="TSH55" s="162"/>
      <c r="TSI55" s="162"/>
      <c r="TSJ55" s="162"/>
      <c r="TSK55" s="162"/>
      <c r="TSL55" s="162"/>
      <c r="TSM55" s="162"/>
      <c r="TSN55" s="162"/>
      <c r="TSO55" s="162"/>
      <c r="TSP55" s="162"/>
      <c r="TSQ55" s="162"/>
      <c r="TSR55" s="162"/>
      <c r="TSS55" s="162"/>
      <c r="TST55" s="162"/>
      <c r="TSU55" s="162"/>
      <c r="TSV55" s="162"/>
      <c r="TSW55" s="162"/>
      <c r="TSX55" s="162"/>
      <c r="TSY55" s="162"/>
      <c r="TSZ55" s="162"/>
      <c r="TTA55" s="162"/>
      <c r="TTB55" s="162"/>
      <c r="TTC55" s="162"/>
      <c r="TTD55" s="162"/>
      <c r="TTE55" s="162"/>
      <c r="TTF55" s="162"/>
      <c r="TTG55" s="162"/>
      <c r="TTH55" s="162"/>
      <c r="TTI55" s="162"/>
      <c r="TTJ55" s="162"/>
      <c r="TTK55" s="162"/>
      <c r="TTL55" s="162"/>
      <c r="TTM55" s="162"/>
      <c r="TTN55" s="162"/>
      <c r="TTO55" s="162"/>
      <c r="TTP55" s="162"/>
      <c r="TTQ55" s="162"/>
      <c r="TTR55" s="162"/>
      <c r="TTS55" s="162"/>
      <c r="TTT55" s="162"/>
      <c r="TTU55" s="162"/>
      <c r="TTV55" s="162"/>
      <c r="TTW55" s="162"/>
      <c r="TTX55" s="162"/>
      <c r="TTY55" s="162"/>
      <c r="TTZ55" s="162"/>
      <c r="TUA55" s="162"/>
      <c r="TUB55" s="162"/>
      <c r="TUC55" s="162"/>
      <c r="TUD55" s="162"/>
      <c r="TUE55" s="162"/>
      <c r="TUF55" s="162"/>
      <c r="TUG55" s="162"/>
      <c r="TUH55" s="162"/>
      <c r="TUI55" s="162"/>
      <c r="TUJ55" s="162"/>
      <c r="TUK55" s="162"/>
      <c r="TUL55" s="162"/>
      <c r="TUM55" s="162"/>
      <c r="TUN55" s="162"/>
      <c r="TUO55" s="162"/>
      <c r="TUP55" s="162"/>
      <c r="TUQ55" s="162"/>
      <c r="TUR55" s="162"/>
      <c r="TUS55" s="162"/>
      <c r="TUT55" s="162"/>
      <c r="TUU55" s="162"/>
      <c r="TUV55" s="162"/>
      <c r="TUW55" s="162"/>
      <c r="TUX55" s="162"/>
      <c r="TUY55" s="162"/>
      <c r="TUZ55" s="162"/>
      <c r="TVA55" s="162"/>
      <c r="TVB55" s="162"/>
      <c r="TVC55" s="162"/>
      <c r="TVD55" s="162"/>
      <c r="TVE55" s="162"/>
      <c r="TVF55" s="162"/>
      <c r="TVG55" s="162"/>
      <c r="TVH55" s="162"/>
      <c r="TVI55" s="162"/>
      <c r="TVJ55" s="162"/>
      <c r="TVK55" s="162"/>
      <c r="TVL55" s="162"/>
      <c r="TVM55" s="162"/>
      <c r="TVN55" s="162"/>
      <c r="TVO55" s="162"/>
      <c r="TVP55" s="162"/>
      <c r="TVQ55" s="162"/>
      <c r="TVR55" s="162"/>
      <c r="TVS55" s="162"/>
      <c r="TVT55" s="162"/>
      <c r="TVU55" s="162"/>
      <c r="TVV55" s="162"/>
      <c r="TVW55" s="162"/>
      <c r="TVX55" s="162"/>
      <c r="TVY55" s="162"/>
      <c r="TVZ55" s="162"/>
      <c r="TWA55" s="162"/>
      <c r="TWB55" s="162"/>
      <c r="TWC55" s="162"/>
      <c r="TWD55" s="162"/>
      <c r="TWE55" s="162"/>
      <c r="TWF55" s="162"/>
      <c r="TWG55" s="162"/>
      <c r="TWH55" s="162"/>
      <c r="TWI55" s="162"/>
      <c r="TWJ55" s="162"/>
      <c r="TWK55" s="162"/>
      <c r="TWL55" s="162"/>
      <c r="TWM55" s="162"/>
      <c r="TWN55" s="162"/>
      <c r="TWO55" s="162"/>
      <c r="TWP55" s="162"/>
      <c r="TWQ55" s="162"/>
      <c r="TWR55" s="162"/>
      <c r="TWS55" s="162"/>
      <c r="TWT55" s="162"/>
      <c r="TWU55" s="162"/>
      <c r="TWV55" s="162"/>
      <c r="TWW55" s="162"/>
      <c r="TWX55" s="162"/>
      <c r="TWY55" s="162"/>
      <c r="TWZ55" s="162"/>
      <c r="TXA55" s="162"/>
      <c r="TXB55" s="162"/>
      <c r="TXC55" s="162"/>
      <c r="TXD55" s="162"/>
      <c r="TXE55" s="162"/>
      <c r="TXF55" s="162"/>
      <c r="TXG55" s="162"/>
      <c r="TXH55" s="162"/>
      <c r="TXI55" s="162"/>
      <c r="TXJ55" s="162"/>
      <c r="TXK55" s="162"/>
      <c r="TXL55" s="162"/>
      <c r="TXM55" s="162"/>
      <c r="TXN55" s="162"/>
      <c r="TXO55" s="162"/>
      <c r="TXP55" s="162"/>
      <c r="TXQ55" s="162"/>
      <c r="TXR55" s="162"/>
      <c r="TXS55" s="162"/>
      <c r="TXT55" s="162"/>
      <c r="TXU55" s="162"/>
      <c r="TXV55" s="162"/>
      <c r="TXW55" s="162"/>
      <c r="TXX55" s="162"/>
      <c r="TXY55" s="162"/>
      <c r="TXZ55" s="162"/>
      <c r="TYA55" s="162"/>
      <c r="TYB55" s="162"/>
      <c r="TYC55" s="162"/>
      <c r="TYD55" s="162"/>
      <c r="TYE55" s="162"/>
      <c r="TYF55" s="162"/>
      <c r="TYG55" s="162"/>
      <c r="TYH55" s="162"/>
      <c r="TYI55" s="162"/>
      <c r="TYJ55" s="162"/>
      <c r="TYK55" s="162"/>
      <c r="TYL55" s="162"/>
      <c r="TYM55" s="162"/>
      <c r="TYN55" s="162"/>
      <c r="TYO55" s="162"/>
      <c r="TYP55" s="162"/>
      <c r="TYQ55" s="162"/>
      <c r="TYR55" s="162"/>
      <c r="TYS55" s="162"/>
      <c r="TYT55" s="162"/>
      <c r="TYU55" s="162"/>
      <c r="TYV55" s="162"/>
      <c r="TYW55" s="162"/>
      <c r="TYX55" s="162"/>
      <c r="TYY55" s="162"/>
      <c r="TYZ55" s="162"/>
      <c r="TZA55" s="162"/>
      <c r="TZB55" s="162"/>
      <c r="TZC55" s="162"/>
      <c r="TZD55" s="162"/>
      <c r="TZE55" s="162"/>
      <c r="TZF55" s="162"/>
      <c r="TZG55" s="162"/>
      <c r="TZH55" s="162"/>
      <c r="TZI55" s="162"/>
      <c r="TZJ55" s="162"/>
      <c r="TZK55" s="162"/>
      <c r="TZL55" s="162"/>
      <c r="TZM55" s="162"/>
      <c r="TZN55" s="162"/>
      <c r="TZO55" s="162"/>
      <c r="TZP55" s="162"/>
      <c r="TZQ55" s="162"/>
      <c r="TZR55" s="162"/>
      <c r="TZS55" s="162"/>
      <c r="TZT55" s="162"/>
      <c r="TZU55" s="162"/>
      <c r="TZV55" s="162"/>
      <c r="TZW55" s="162"/>
      <c r="TZX55" s="162"/>
      <c r="TZY55" s="162"/>
      <c r="TZZ55" s="162"/>
      <c r="UAA55" s="162"/>
      <c r="UAB55" s="162"/>
      <c r="UAC55" s="162"/>
      <c r="UAD55" s="162"/>
      <c r="UAE55" s="162"/>
      <c r="UAF55" s="162"/>
      <c r="UAG55" s="162"/>
      <c r="UAH55" s="162"/>
      <c r="UAI55" s="162"/>
      <c r="UAJ55" s="162"/>
      <c r="UAK55" s="162"/>
      <c r="UAL55" s="162"/>
      <c r="UAM55" s="162"/>
      <c r="UAN55" s="162"/>
      <c r="UAO55" s="162"/>
      <c r="UAP55" s="162"/>
      <c r="UAQ55" s="162"/>
      <c r="UAR55" s="162"/>
      <c r="UAS55" s="162"/>
      <c r="UAT55" s="162"/>
      <c r="UAU55" s="162"/>
      <c r="UAV55" s="162"/>
      <c r="UAW55" s="162"/>
      <c r="UAX55" s="162"/>
      <c r="UAY55" s="162"/>
      <c r="UAZ55" s="162"/>
      <c r="UBA55" s="162"/>
      <c r="UBB55" s="162"/>
      <c r="UBC55" s="162"/>
      <c r="UBD55" s="162"/>
      <c r="UBE55" s="162"/>
      <c r="UBF55" s="162"/>
      <c r="UBG55" s="162"/>
      <c r="UBH55" s="162"/>
      <c r="UBI55" s="162"/>
      <c r="UBJ55" s="162"/>
      <c r="UBK55" s="162"/>
      <c r="UBL55" s="162"/>
      <c r="UBM55" s="162"/>
      <c r="UBN55" s="162"/>
      <c r="UBO55" s="162"/>
      <c r="UBP55" s="162"/>
      <c r="UBQ55" s="162"/>
      <c r="UBR55" s="162"/>
      <c r="UBS55" s="162"/>
      <c r="UBT55" s="162"/>
      <c r="UBU55" s="162"/>
      <c r="UBV55" s="162"/>
      <c r="UBW55" s="162"/>
      <c r="UBX55" s="162"/>
      <c r="UBY55" s="162"/>
      <c r="UBZ55" s="162"/>
      <c r="UCA55" s="162"/>
      <c r="UCB55" s="162"/>
      <c r="UCC55" s="162"/>
      <c r="UCD55" s="162"/>
      <c r="UCE55" s="162"/>
      <c r="UCF55" s="162"/>
      <c r="UCG55" s="162"/>
      <c r="UCH55" s="162"/>
      <c r="UCI55" s="162"/>
      <c r="UCJ55" s="162"/>
      <c r="UCK55" s="162"/>
      <c r="UCL55" s="162"/>
      <c r="UCM55" s="162"/>
      <c r="UCN55" s="162"/>
      <c r="UCO55" s="162"/>
      <c r="UCP55" s="162"/>
      <c r="UCQ55" s="162"/>
      <c r="UCR55" s="162"/>
      <c r="UCS55" s="162"/>
      <c r="UCT55" s="162"/>
      <c r="UCU55" s="162"/>
      <c r="UCV55" s="162"/>
      <c r="UCW55" s="162"/>
      <c r="UCX55" s="162"/>
      <c r="UCY55" s="162"/>
      <c r="UCZ55" s="162"/>
      <c r="UDA55" s="162"/>
      <c r="UDB55" s="162"/>
      <c r="UDC55" s="162"/>
      <c r="UDD55" s="162"/>
      <c r="UDE55" s="162"/>
      <c r="UDF55" s="162"/>
      <c r="UDG55" s="162"/>
      <c r="UDH55" s="162"/>
      <c r="UDI55" s="162"/>
      <c r="UDJ55" s="162"/>
      <c r="UDK55" s="162"/>
      <c r="UDL55" s="162"/>
      <c r="UDM55" s="162"/>
      <c r="UDN55" s="162"/>
      <c r="UDO55" s="162"/>
      <c r="UDP55" s="162"/>
      <c r="UDQ55" s="162"/>
      <c r="UDR55" s="162"/>
      <c r="UDS55" s="162"/>
      <c r="UDT55" s="162"/>
      <c r="UDU55" s="162"/>
      <c r="UDV55" s="162"/>
      <c r="UDW55" s="162"/>
      <c r="UDX55" s="162"/>
      <c r="UDY55" s="162"/>
      <c r="UDZ55" s="162"/>
      <c r="UEA55" s="162"/>
      <c r="UEB55" s="162"/>
      <c r="UEC55" s="162"/>
      <c r="UED55" s="162"/>
      <c r="UEE55" s="162"/>
      <c r="UEF55" s="162"/>
      <c r="UEG55" s="162"/>
      <c r="UEH55" s="162"/>
      <c r="UEI55" s="162"/>
      <c r="UEJ55" s="162"/>
      <c r="UEK55" s="162"/>
      <c r="UEL55" s="162"/>
      <c r="UEM55" s="162"/>
      <c r="UEN55" s="162"/>
      <c r="UEO55" s="162"/>
      <c r="UEP55" s="162"/>
      <c r="UEQ55" s="162"/>
      <c r="UER55" s="162"/>
      <c r="UES55" s="162"/>
      <c r="UET55" s="162"/>
      <c r="UEU55" s="162"/>
      <c r="UEV55" s="162"/>
      <c r="UEW55" s="162"/>
      <c r="UEX55" s="162"/>
      <c r="UEY55" s="162"/>
      <c r="UEZ55" s="162"/>
      <c r="UFA55" s="162"/>
      <c r="UFB55" s="162"/>
      <c r="UFC55" s="162"/>
      <c r="UFD55" s="162"/>
      <c r="UFE55" s="162"/>
      <c r="UFF55" s="162"/>
      <c r="UFG55" s="162"/>
      <c r="UFH55" s="162"/>
      <c r="UFI55" s="162"/>
      <c r="UFJ55" s="162"/>
      <c r="UFK55" s="162"/>
      <c r="UFL55" s="162"/>
      <c r="UFM55" s="162"/>
      <c r="UFN55" s="162"/>
      <c r="UFO55" s="162"/>
      <c r="UFP55" s="162"/>
      <c r="UFQ55" s="162"/>
      <c r="UFR55" s="162"/>
      <c r="UFS55" s="162"/>
      <c r="UFT55" s="162"/>
      <c r="UFU55" s="162"/>
      <c r="UFV55" s="162"/>
      <c r="UFW55" s="162"/>
      <c r="UFX55" s="162"/>
      <c r="UFY55" s="162"/>
      <c r="UFZ55" s="162"/>
      <c r="UGA55" s="162"/>
      <c r="UGB55" s="162"/>
      <c r="UGC55" s="162"/>
      <c r="UGD55" s="162"/>
      <c r="UGE55" s="162"/>
      <c r="UGF55" s="162"/>
      <c r="UGG55" s="162"/>
      <c r="UGH55" s="162"/>
      <c r="UGI55" s="162"/>
      <c r="UGJ55" s="162"/>
      <c r="UGK55" s="162"/>
      <c r="UGL55" s="162"/>
      <c r="UGM55" s="162"/>
      <c r="UGN55" s="162"/>
      <c r="UGO55" s="162"/>
      <c r="UGP55" s="162"/>
      <c r="UGQ55" s="162"/>
      <c r="UGR55" s="162"/>
      <c r="UGS55" s="162"/>
      <c r="UGT55" s="162"/>
      <c r="UGU55" s="162"/>
      <c r="UGV55" s="162"/>
      <c r="UGW55" s="162"/>
      <c r="UGX55" s="162"/>
      <c r="UGY55" s="162"/>
      <c r="UGZ55" s="162"/>
      <c r="UHA55" s="162"/>
      <c r="UHB55" s="162"/>
      <c r="UHC55" s="162"/>
      <c r="UHD55" s="162"/>
      <c r="UHE55" s="162"/>
      <c r="UHF55" s="162"/>
      <c r="UHG55" s="162"/>
      <c r="UHH55" s="162"/>
      <c r="UHI55" s="162"/>
      <c r="UHJ55" s="162"/>
      <c r="UHK55" s="162"/>
      <c r="UHL55" s="162"/>
      <c r="UHM55" s="162"/>
      <c r="UHN55" s="162"/>
      <c r="UHO55" s="162"/>
      <c r="UHP55" s="162"/>
      <c r="UHQ55" s="162"/>
      <c r="UHR55" s="162"/>
      <c r="UHS55" s="162"/>
      <c r="UHT55" s="162"/>
      <c r="UHU55" s="162"/>
      <c r="UHV55" s="162"/>
      <c r="UHW55" s="162"/>
      <c r="UHX55" s="162"/>
      <c r="UHY55" s="162"/>
      <c r="UHZ55" s="162"/>
      <c r="UIA55" s="162"/>
      <c r="UIB55" s="162"/>
      <c r="UIC55" s="162"/>
      <c r="UID55" s="162"/>
      <c r="UIE55" s="162"/>
      <c r="UIF55" s="162"/>
      <c r="UIG55" s="162"/>
      <c r="UIH55" s="162"/>
      <c r="UII55" s="162"/>
      <c r="UIJ55" s="162"/>
      <c r="UIK55" s="162"/>
      <c r="UIL55" s="162"/>
      <c r="UIM55" s="162"/>
      <c r="UIN55" s="162"/>
      <c r="UIO55" s="162"/>
      <c r="UIP55" s="162"/>
      <c r="UIQ55" s="162"/>
      <c r="UIR55" s="162"/>
      <c r="UIS55" s="162"/>
      <c r="UIT55" s="162"/>
      <c r="UIU55" s="162"/>
      <c r="UIV55" s="162"/>
      <c r="UIW55" s="162"/>
      <c r="UIX55" s="162"/>
      <c r="UIY55" s="162"/>
      <c r="UIZ55" s="162"/>
      <c r="UJA55" s="162"/>
      <c r="UJB55" s="162"/>
      <c r="UJC55" s="162"/>
      <c r="UJD55" s="162"/>
      <c r="UJE55" s="162"/>
      <c r="UJF55" s="162"/>
      <c r="UJG55" s="162"/>
      <c r="UJH55" s="162"/>
      <c r="UJI55" s="162"/>
      <c r="UJJ55" s="162"/>
      <c r="UJK55" s="162"/>
      <c r="UJL55" s="162"/>
      <c r="UJM55" s="162"/>
      <c r="UJN55" s="162"/>
      <c r="UJO55" s="162"/>
      <c r="UJP55" s="162"/>
      <c r="UJQ55" s="162"/>
      <c r="UJR55" s="162"/>
      <c r="UJS55" s="162"/>
      <c r="UJT55" s="162"/>
      <c r="UJU55" s="162"/>
      <c r="UJV55" s="162"/>
      <c r="UJW55" s="162"/>
      <c r="UJX55" s="162"/>
      <c r="UJY55" s="162"/>
      <c r="UJZ55" s="162"/>
      <c r="UKA55" s="162"/>
      <c r="UKB55" s="162"/>
      <c r="UKC55" s="162"/>
      <c r="UKD55" s="162"/>
      <c r="UKE55" s="162"/>
      <c r="UKF55" s="162"/>
      <c r="UKG55" s="162"/>
      <c r="UKH55" s="162"/>
      <c r="UKI55" s="162"/>
      <c r="UKJ55" s="162"/>
      <c r="UKK55" s="162"/>
      <c r="UKL55" s="162"/>
      <c r="UKM55" s="162"/>
      <c r="UKN55" s="162"/>
      <c r="UKO55" s="162"/>
      <c r="UKP55" s="162"/>
      <c r="UKQ55" s="162"/>
      <c r="UKR55" s="162"/>
      <c r="UKS55" s="162"/>
      <c r="UKT55" s="162"/>
      <c r="UKU55" s="162"/>
      <c r="UKV55" s="162"/>
      <c r="UKW55" s="162"/>
      <c r="UKX55" s="162"/>
      <c r="UKY55" s="162"/>
      <c r="UKZ55" s="162"/>
      <c r="ULA55" s="162"/>
      <c r="ULB55" s="162"/>
      <c r="ULC55" s="162"/>
      <c r="ULD55" s="162"/>
      <c r="ULE55" s="162"/>
      <c r="ULF55" s="162"/>
      <c r="ULG55" s="162"/>
      <c r="ULH55" s="162"/>
      <c r="ULI55" s="162"/>
      <c r="ULJ55" s="162"/>
      <c r="ULK55" s="162"/>
      <c r="ULL55" s="162"/>
      <c r="ULM55" s="162"/>
      <c r="ULN55" s="162"/>
      <c r="ULO55" s="162"/>
      <c r="ULP55" s="162"/>
      <c r="ULQ55" s="162"/>
      <c r="ULR55" s="162"/>
      <c r="ULS55" s="162"/>
      <c r="ULT55" s="162"/>
      <c r="ULU55" s="162"/>
      <c r="ULV55" s="162"/>
      <c r="ULW55" s="162"/>
      <c r="ULX55" s="162"/>
      <c r="ULY55" s="162"/>
      <c r="ULZ55" s="162"/>
      <c r="UMA55" s="162"/>
      <c r="UMB55" s="162"/>
      <c r="UMC55" s="162"/>
      <c r="UMD55" s="162"/>
      <c r="UME55" s="162"/>
      <c r="UMF55" s="162"/>
      <c r="UMG55" s="162"/>
      <c r="UMH55" s="162"/>
      <c r="UMI55" s="162"/>
      <c r="UMJ55" s="162"/>
      <c r="UMK55" s="162"/>
      <c r="UML55" s="162"/>
      <c r="UMM55" s="162"/>
      <c r="UMN55" s="162"/>
      <c r="UMO55" s="162"/>
      <c r="UMP55" s="162"/>
      <c r="UMQ55" s="162"/>
      <c r="UMR55" s="162"/>
      <c r="UMS55" s="162"/>
      <c r="UMT55" s="162"/>
      <c r="UMU55" s="162"/>
      <c r="UMV55" s="162"/>
      <c r="UMW55" s="162"/>
      <c r="UMX55" s="162"/>
      <c r="UMY55" s="162"/>
      <c r="UMZ55" s="162"/>
      <c r="UNA55" s="162"/>
      <c r="UNB55" s="162"/>
      <c r="UNC55" s="162"/>
      <c r="UND55" s="162"/>
      <c r="UNE55" s="162"/>
      <c r="UNF55" s="162"/>
      <c r="UNG55" s="162"/>
      <c r="UNH55" s="162"/>
      <c r="UNI55" s="162"/>
      <c r="UNJ55" s="162"/>
      <c r="UNK55" s="162"/>
      <c r="UNL55" s="162"/>
      <c r="UNM55" s="162"/>
      <c r="UNN55" s="162"/>
      <c r="UNO55" s="162"/>
      <c r="UNP55" s="162"/>
      <c r="UNQ55" s="162"/>
      <c r="UNR55" s="162"/>
      <c r="UNS55" s="162"/>
      <c r="UNT55" s="162"/>
      <c r="UNU55" s="162"/>
      <c r="UNV55" s="162"/>
      <c r="UNW55" s="162"/>
      <c r="UNX55" s="162"/>
      <c r="UNY55" s="162"/>
      <c r="UNZ55" s="162"/>
      <c r="UOA55" s="162"/>
      <c r="UOB55" s="162"/>
      <c r="UOC55" s="162"/>
      <c r="UOD55" s="162"/>
      <c r="UOE55" s="162"/>
      <c r="UOF55" s="162"/>
      <c r="UOG55" s="162"/>
      <c r="UOH55" s="162"/>
      <c r="UOI55" s="162"/>
      <c r="UOJ55" s="162"/>
      <c r="UOK55" s="162"/>
      <c r="UOL55" s="162"/>
      <c r="UOM55" s="162"/>
      <c r="UON55" s="162"/>
      <c r="UOO55" s="162"/>
      <c r="UOP55" s="162"/>
      <c r="UOQ55" s="162"/>
      <c r="UOR55" s="162"/>
      <c r="UOS55" s="162"/>
      <c r="UOT55" s="162"/>
      <c r="UOU55" s="162"/>
      <c r="UOV55" s="162"/>
      <c r="UOW55" s="162"/>
      <c r="UOX55" s="162"/>
      <c r="UOY55" s="162"/>
      <c r="UOZ55" s="162"/>
      <c r="UPA55" s="162"/>
      <c r="UPB55" s="162"/>
      <c r="UPC55" s="162"/>
      <c r="UPD55" s="162"/>
      <c r="UPE55" s="162"/>
      <c r="UPF55" s="162"/>
      <c r="UPG55" s="162"/>
      <c r="UPH55" s="162"/>
      <c r="UPI55" s="162"/>
      <c r="UPJ55" s="162"/>
      <c r="UPK55" s="162"/>
      <c r="UPL55" s="162"/>
      <c r="UPM55" s="162"/>
      <c r="UPN55" s="162"/>
      <c r="UPO55" s="162"/>
      <c r="UPP55" s="162"/>
      <c r="UPQ55" s="162"/>
      <c r="UPR55" s="162"/>
      <c r="UPS55" s="162"/>
      <c r="UPT55" s="162"/>
      <c r="UPU55" s="162"/>
      <c r="UPV55" s="162"/>
      <c r="UPW55" s="162"/>
      <c r="UPX55" s="162"/>
      <c r="UPY55" s="162"/>
      <c r="UPZ55" s="162"/>
      <c r="UQA55" s="162"/>
      <c r="UQB55" s="162"/>
      <c r="UQC55" s="162"/>
      <c r="UQD55" s="162"/>
      <c r="UQE55" s="162"/>
      <c r="UQF55" s="162"/>
      <c r="UQG55" s="162"/>
      <c r="UQH55" s="162"/>
      <c r="UQI55" s="162"/>
      <c r="UQJ55" s="162"/>
      <c r="UQK55" s="162"/>
      <c r="UQL55" s="162"/>
      <c r="UQM55" s="162"/>
      <c r="UQN55" s="162"/>
      <c r="UQO55" s="162"/>
      <c r="UQP55" s="162"/>
      <c r="UQQ55" s="162"/>
      <c r="UQR55" s="162"/>
      <c r="UQS55" s="162"/>
      <c r="UQT55" s="162"/>
      <c r="UQU55" s="162"/>
      <c r="UQV55" s="162"/>
      <c r="UQW55" s="162"/>
      <c r="UQX55" s="162"/>
      <c r="UQY55" s="162"/>
      <c r="UQZ55" s="162"/>
      <c r="URA55" s="162"/>
      <c r="URB55" s="162"/>
      <c r="URC55" s="162"/>
      <c r="URD55" s="162"/>
      <c r="URE55" s="162"/>
      <c r="URF55" s="162"/>
      <c r="URG55" s="162"/>
      <c r="URH55" s="162"/>
      <c r="URI55" s="162"/>
      <c r="URJ55" s="162"/>
      <c r="URK55" s="162"/>
      <c r="URL55" s="162"/>
      <c r="URM55" s="162"/>
      <c r="URN55" s="162"/>
      <c r="URO55" s="162"/>
      <c r="URP55" s="162"/>
      <c r="URQ55" s="162"/>
      <c r="URR55" s="162"/>
      <c r="URS55" s="162"/>
      <c r="URT55" s="162"/>
      <c r="URU55" s="162"/>
      <c r="URV55" s="162"/>
      <c r="URW55" s="162"/>
      <c r="URX55" s="162"/>
      <c r="URY55" s="162"/>
      <c r="URZ55" s="162"/>
      <c r="USA55" s="162"/>
      <c r="USB55" s="162"/>
      <c r="USC55" s="162"/>
      <c r="USD55" s="162"/>
      <c r="USE55" s="162"/>
      <c r="USF55" s="162"/>
      <c r="USG55" s="162"/>
      <c r="USH55" s="162"/>
      <c r="USI55" s="162"/>
      <c r="USJ55" s="162"/>
      <c r="USK55" s="162"/>
      <c r="USL55" s="162"/>
      <c r="USM55" s="162"/>
      <c r="USN55" s="162"/>
      <c r="USO55" s="162"/>
      <c r="USP55" s="162"/>
      <c r="USQ55" s="162"/>
      <c r="USR55" s="162"/>
      <c r="USS55" s="162"/>
      <c r="UST55" s="162"/>
      <c r="USU55" s="162"/>
      <c r="USV55" s="162"/>
      <c r="USW55" s="162"/>
      <c r="USX55" s="162"/>
      <c r="USY55" s="162"/>
      <c r="USZ55" s="162"/>
      <c r="UTA55" s="162"/>
      <c r="UTB55" s="162"/>
      <c r="UTC55" s="162"/>
      <c r="UTD55" s="162"/>
      <c r="UTE55" s="162"/>
      <c r="UTF55" s="162"/>
      <c r="UTG55" s="162"/>
      <c r="UTH55" s="162"/>
      <c r="UTI55" s="162"/>
      <c r="UTJ55" s="162"/>
      <c r="UTK55" s="162"/>
      <c r="UTL55" s="162"/>
      <c r="UTM55" s="162"/>
      <c r="UTN55" s="162"/>
      <c r="UTO55" s="162"/>
      <c r="UTP55" s="162"/>
      <c r="UTQ55" s="162"/>
      <c r="UTR55" s="162"/>
      <c r="UTS55" s="162"/>
      <c r="UTT55" s="162"/>
      <c r="UTU55" s="162"/>
      <c r="UTV55" s="162"/>
      <c r="UTW55" s="162"/>
      <c r="UTX55" s="162"/>
      <c r="UTY55" s="162"/>
      <c r="UTZ55" s="162"/>
      <c r="UUA55" s="162"/>
      <c r="UUB55" s="162"/>
      <c r="UUC55" s="162"/>
      <c r="UUD55" s="162"/>
      <c r="UUE55" s="162"/>
      <c r="UUF55" s="162"/>
      <c r="UUG55" s="162"/>
      <c r="UUH55" s="162"/>
      <c r="UUI55" s="162"/>
      <c r="UUJ55" s="162"/>
      <c r="UUK55" s="162"/>
      <c r="UUL55" s="162"/>
      <c r="UUM55" s="162"/>
      <c r="UUN55" s="162"/>
      <c r="UUO55" s="162"/>
      <c r="UUP55" s="162"/>
      <c r="UUQ55" s="162"/>
      <c r="UUR55" s="162"/>
      <c r="UUS55" s="162"/>
      <c r="UUT55" s="162"/>
      <c r="UUU55" s="162"/>
      <c r="UUV55" s="162"/>
      <c r="UUW55" s="162"/>
      <c r="UUX55" s="162"/>
      <c r="UUY55" s="162"/>
      <c r="UUZ55" s="162"/>
      <c r="UVA55" s="162"/>
      <c r="UVB55" s="162"/>
      <c r="UVC55" s="162"/>
      <c r="UVD55" s="162"/>
      <c r="UVE55" s="162"/>
      <c r="UVF55" s="162"/>
      <c r="UVG55" s="162"/>
      <c r="UVH55" s="162"/>
      <c r="UVI55" s="162"/>
      <c r="UVJ55" s="162"/>
      <c r="UVK55" s="162"/>
      <c r="UVL55" s="162"/>
      <c r="UVM55" s="162"/>
      <c r="UVN55" s="162"/>
      <c r="UVO55" s="162"/>
      <c r="UVP55" s="162"/>
      <c r="UVQ55" s="162"/>
      <c r="UVR55" s="162"/>
      <c r="UVS55" s="162"/>
      <c r="UVT55" s="162"/>
      <c r="UVU55" s="162"/>
      <c r="UVV55" s="162"/>
      <c r="UVW55" s="162"/>
      <c r="UVX55" s="162"/>
      <c r="UVY55" s="162"/>
      <c r="UVZ55" s="162"/>
      <c r="UWA55" s="162"/>
      <c r="UWB55" s="162"/>
      <c r="UWC55" s="162"/>
      <c r="UWD55" s="162"/>
      <c r="UWE55" s="162"/>
      <c r="UWF55" s="162"/>
      <c r="UWG55" s="162"/>
      <c r="UWH55" s="162"/>
      <c r="UWI55" s="162"/>
      <c r="UWJ55" s="162"/>
      <c r="UWK55" s="162"/>
      <c r="UWL55" s="162"/>
      <c r="UWM55" s="162"/>
      <c r="UWN55" s="162"/>
      <c r="UWO55" s="162"/>
      <c r="UWP55" s="162"/>
      <c r="UWQ55" s="162"/>
      <c r="UWR55" s="162"/>
      <c r="UWS55" s="162"/>
      <c r="UWT55" s="162"/>
      <c r="UWU55" s="162"/>
      <c r="UWV55" s="162"/>
      <c r="UWW55" s="162"/>
      <c r="UWX55" s="162"/>
      <c r="UWY55" s="162"/>
      <c r="UWZ55" s="162"/>
      <c r="UXA55" s="162"/>
      <c r="UXB55" s="162"/>
      <c r="UXC55" s="162"/>
      <c r="UXD55" s="162"/>
      <c r="UXE55" s="162"/>
      <c r="UXF55" s="162"/>
      <c r="UXG55" s="162"/>
      <c r="UXH55" s="162"/>
      <c r="UXI55" s="162"/>
      <c r="UXJ55" s="162"/>
      <c r="UXK55" s="162"/>
      <c r="UXL55" s="162"/>
      <c r="UXM55" s="162"/>
      <c r="UXN55" s="162"/>
      <c r="UXO55" s="162"/>
      <c r="UXP55" s="162"/>
      <c r="UXQ55" s="162"/>
      <c r="UXR55" s="162"/>
      <c r="UXS55" s="162"/>
      <c r="UXT55" s="162"/>
      <c r="UXU55" s="162"/>
      <c r="UXV55" s="162"/>
      <c r="UXW55" s="162"/>
      <c r="UXX55" s="162"/>
      <c r="UXY55" s="162"/>
      <c r="UXZ55" s="162"/>
      <c r="UYA55" s="162"/>
      <c r="UYB55" s="162"/>
      <c r="UYC55" s="162"/>
      <c r="UYD55" s="162"/>
      <c r="UYE55" s="162"/>
      <c r="UYF55" s="162"/>
      <c r="UYG55" s="162"/>
      <c r="UYH55" s="162"/>
      <c r="UYI55" s="162"/>
      <c r="UYJ55" s="162"/>
      <c r="UYK55" s="162"/>
      <c r="UYL55" s="162"/>
      <c r="UYM55" s="162"/>
      <c r="UYN55" s="162"/>
      <c r="UYO55" s="162"/>
      <c r="UYP55" s="162"/>
      <c r="UYQ55" s="162"/>
      <c r="UYR55" s="162"/>
      <c r="UYS55" s="162"/>
      <c r="UYT55" s="162"/>
      <c r="UYU55" s="162"/>
      <c r="UYV55" s="162"/>
      <c r="UYW55" s="162"/>
      <c r="UYX55" s="162"/>
      <c r="UYY55" s="162"/>
      <c r="UYZ55" s="162"/>
      <c r="UZA55" s="162"/>
      <c r="UZB55" s="162"/>
      <c r="UZC55" s="162"/>
      <c r="UZD55" s="162"/>
      <c r="UZE55" s="162"/>
      <c r="UZF55" s="162"/>
      <c r="UZG55" s="162"/>
      <c r="UZH55" s="162"/>
      <c r="UZI55" s="162"/>
      <c r="UZJ55" s="162"/>
      <c r="UZK55" s="162"/>
      <c r="UZL55" s="162"/>
      <c r="UZM55" s="162"/>
      <c r="UZN55" s="162"/>
      <c r="UZO55" s="162"/>
      <c r="UZP55" s="162"/>
      <c r="UZQ55" s="162"/>
      <c r="UZR55" s="162"/>
      <c r="UZS55" s="162"/>
      <c r="UZT55" s="162"/>
      <c r="UZU55" s="162"/>
      <c r="UZV55" s="162"/>
      <c r="UZW55" s="162"/>
      <c r="UZX55" s="162"/>
      <c r="UZY55" s="162"/>
      <c r="UZZ55" s="162"/>
      <c r="VAA55" s="162"/>
      <c r="VAB55" s="162"/>
      <c r="VAC55" s="162"/>
      <c r="VAD55" s="162"/>
      <c r="VAE55" s="162"/>
      <c r="VAF55" s="162"/>
      <c r="VAG55" s="162"/>
      <c r="VAH55" s="162"/>
      <c r="VAI55" s="162"/>
      <c r="VAJ55" s="162"/>
      <c r="VAK55" s="162"/>
      <c r="VAL55" s="162"/>
      <c r="VAM55" s="162"/>
      <c r="VAN55" s="162"/>
      <c r="VAO55" s="162"/>
      <c r="VAP55" s="162"/>
      <c r="VAQ55" s="162"/>
      <c r="VAR55" s="162"/>
      <c r="VAS55" s="162"/>
      <c r="VAT55" s="162"/>
      <c r="VAU55" s="162"/>
      <c r="VAV55" s="162"/>
      <c r="VAW55" s="162"/>
      <c r="VAX55" s="162"/>
      <c r="VAY55" s="162"/>
      <c r="VAZ55" s="162"/>
      <c r="VBA55" s="162"/>
      <c r="VBB55" s="162"/>
      <c r="VBC55" s="162"/>
      <c r="VBD55" s="162"/>
      <c r="VBE55" s="162"/>
      <c r="VBF55" s="162"/>
      <c r="VBG55" s="162"/>
      <c r="VBH55" s="162"/>
      <c r="VBI55" s="162"/>
      <c r="VBJ55" s="162"/>
      <c r="VBK55" s="162"/>
      <c r="VBL55" s="162"/>
      <c r="VBM55" s="162"/>
      <c r="VBN55" s="162"/>
      <c r="VBO55" s="162"/>
      <c r="VBP55" s="162"/>
      <c r="VBQ55" s="162"/>
      <c r="VBR55" s="162"/>
      <c r="VBS55" s="162"/>
      <c r="VBT55" s="162"/>
      <c r="VBU55" s="162"/>
      <c r="VBV55" s="162"/>
      <c r="VBW55" s="162"/>
      <c r="VBX55" s="162"/>
      <c r="VBY55" s="162"/>
      <c r="VBZ55" s="162"/>
      <c r="VCA55" s="162"/>
      <c r="VCB55" s="162"/>
      <c r="VCC55" s="162"/>
      <c r="VCD55" s="162"/>
      <c r="VCE55" s="162"/>
      <c r="VCF55" s="162"/>
      <c r="VCG55" s="162"/>
      <c r="VCH55" s="162"/>
      <c r="VCI55" s="162"/>
      <c r="VCJ55" s="162"/>
      <c r="VCK55" s="162"/>
      <c r="VCL55" s="162"/>
      <c r="VCM55" s="162"/>
      <c r="VCN55" s="162"/>
      <c r="VCO55" s="162"/>
      <c r="VCP55" s="162"/>
      <c r="VCQ55" s="162"/>
      <c r="VCR55" s="162"/>
      <c r="VCS55" s="162"/>
      <c r="VCT55" s="162"/>
      <c r="VCU55" s="162"/>
      <c r="VCV55" s="162"/>
      <c r="VCW55" s="162"/>
      <c r="VCX55" s="162"/>
      <c r="VCY55" s="162"/>
      <c r="VCZ55" s="162"/>
      <c r="VDA55" s="162"/>
      <c r="VDB55" s="162"/>
      <c r="VDC55" s="162"/>
      <c r="VDD55" s="162"/>
      <c r="VDE55" s="162"/>
      <c r="VDF55" s="162"/>
      <c r="VDG55" s="162"/>
      <c r="VDH55" s="162"/>
      <c r="VDI55" s="162"/>
      <c r="VDJ55" s="162"/>
      <c r="VDK55" s="162"/>
      <c r="VDL55" s="162"/>
      <c r="VDM55" s="162"/>
      <c r="VDN55" s="162"/>
      <c r="VDO55" s="162"/>
      <c r="VDP55" s="162"/>
      <c r="VDQ55" s="162"/>
      <c r="VDR55" s="162"/>
      <c r="VDS55" s="162"/>
      <c r="VDT55" s="162"/>
      <c r="VDU55" s="162"/>
      <c r="VDV55" s="162"/>
      <c r="VDW55" s="162"/>
      <c r="VDX55" s="162"/>
      <c r="VDY55" s="162"/>
      <c r="VDZ55" s="162"/>
      <c r="VEA55" s="162"/>
      <c r="VEB55" s="162"/>
      <c r="VEC55" s="162"/>
      <c r="VED55" s="162"/>
      <c r="VEE55" s="162"/>
      <c r="VEF55" s="162"/>
      <c r="VEG55" s="162"/>
      <c r="VEH55" s="162"/>
      <c r="VEI55" s="162"/>
      <c r="VEJ55" s="162"/>
      <c r="VEK55" s="162"/>
      <c r="VEL55" s="162"/>
      <c r="VEM55" s="162"/>
      <c r="VEN55" s="162"/>
      <c r="VEO55" s="162"/>
      <c r="VEP55" s="162"/>
      <c r="VEQ55" s="162"/>
      <c r="VER55" s="162"/>
      <c r="VES55" s="162"/>
      <c r="VET55" s="162"/>
      <c r="VEU55" s="162"/>
      <c r="VEV55" s="162"/>
      <c r="VEW55" s="162"/>
      <c r="VEX55" s="162"/>
      <c r="VEY55" s="162"/>
      <c r="VEZ55" s="162"/>
      <c r="VFA55" s="162"/>
      <c r="VFB55" s="162"/>
      <c r="VFC55" s="162"/>
      <c r="VFD55" s="162"/>
      <c r="VFE55" s="162"/>
      <c r="VFF55" s="162"/>
      <c r="VFG55" s="162"/>
      <c r="VFH55" s="162"/>
      <c r="VFI55" s="162"/>
      <c r="VFJ55" s="162"/>
      <c r="VFK55" s="162"/>
      <c r="VFL55" s="162"/>
      <c r="VFM55" s="162"/>
      <c r="VFN55" s="162"/>
      <c r="VFO55" s="162"/>
      <c r="VFP55" s="162"/>
      <c r="VFQ55" s="162"/>
      <c r="VFR55" s="162"/>
      <c r="VFS55" s="162"/>
      <c r="VFT55" s="162"/>
      <c r="VFU55" s="162"/>
      <c r="VFV55" s="162"/>
      <c r="VFW55" s="162"/>
      <c r="VFX55" s="162"/>
      <c r="VFY55" s="162"/>
      <c r="VFZ55" s="162"/>
      <c r="VGA55" s="162"/>
      <c r="VGB55" s="162"/>
      <c r="VGC55" s="162"/>
      <c r="VGD55" s="162"/>
      <c r="VGE55" s="162"/>
      <c r="VGF55" s="162"/>
      <c r="VGG55" s="162"/>
      <c r="VGH55" s="162"/>
      <c r="VGI55" s="162"/>
      <c r="VGJ55" s="162"/>
      <c r="VGK55" s="162"/>
      <c r="VGL55" s="162"/>
      <c r="VGM55" s="162"/>
      <c r="VGN55" s="162"/>
      <c r="VGO55" s="162"/>
      <c r="VGP55" s="162"/>
      <c r="VGQ55" s="162"/>
      <c r="VGR55" s="162"/>
      <c r="VGS55" s="162"/>
      <c r="VGT55" s="162"/>
      <c r="VGU55" s="162"/>
      <c r="VGV55" s="162"/>
      <c r="VGW55" s="162"/>
      <c r="VGX55" s="162"/>
      <c r="VGY55" s="162"/>
      <c r="VGZ55" s="162"/>
      <c r="VHA55" s="162"/>
      <c r="VHB55" s="162"/>
      <c r="VHC55" s="162"/>
      <c r="VHD55" s="162"/>
      <c r="VHE55" s="162"/>
      <c r="VHF55" s="162"/>
      <c r="VHG55" s="162"/>
      <c r="VHH55" s="162"/>
      <c r="VHI55" s="162"/>
      <c r="VHJ55" s="162"/>
      <c r="VHK55" s="162"/>
      <c r="VHL55" s="162"/>
      <c r="VHM55" s="162"/>
      <c r="VHN55" s="162"/>
      <c r="VHO55" s="162"/>
      <c r="VHP55" s="162"/>
      <c r="VHQ55" s="162"/>
      <c r="VHR55" s="162"/>
      <c r="VHS55" s="162"/>
      <c r="VHT55" s="162"/>
      <c r="VHU55" s="162"/>
      <c r="VHV55" s="162"/>
      <c r="VHW55" s="162"/>
      <c r="VHX55" s="162"/>
      <c r="VHY55" s="162"/>
      <c r="VHZ55" s="162"/>
      <c r="VIA55" s="162"/>
      <c r="VIB55" s="162"/>
      <c r="VIC55" s="162"/>
      <c r="VID55" s="162"/>
      <c r="VIE55" s="162"/>
      <c r="VIF55" s="162"/>
      <c r="VIG55" s="162"/>
      <c r="VIH55" s="162"/>
      <c r="VII55" s="162"/>
      <c r="VIJ55" s="162"/>
      <c r="VIK55" s="162"/>
      <c r="VIL55" s="162"/>
      <c r="VIM55" s="162"/>
      <c r="VIN55" s="162"/>
      <c r="VIO55" s="162"/>
      <c r="VIP55" s="162"/>
      <c r="VIQ55" s="162"/>
      <c r="VIR55" s="162"/>
      <c r="VIS55" s="162"/>
      <c r="VIT55" s="162"/>
      <c r="VIU55" s="162"/>
      <c r="VIV55" s="162"/>
      <c r="VIW55" s="162"/>
      <c r="VIX55" s="162"/>
      <c r="VIY55" s="162"/>
      <c r="VIZ55" s="162"/>
      <c r="VJA55" s="162"/>
      <c r="VJB55" s="162"/>
      <c r="VJC55" s="162"/>
      <c r="VJD55" s="162"/>
      <c r="VJE55" s="162"/>
      <c r="VJF55" s="162"/>
      <c r="VJG55" s="162"/>
      <c r="VJH55" s="162"/>
      <c r="VJI55" s="162"/>
      <c r="VJJ55" s="162"/>
      <c r="VJK55" s="162"/>
      <c r="VJL55" s="162"/>
      <c r="VJM55" s="162"/>
      <c r="VJN55" s="162"/>
      <c r="VJO55" s="162"/>
      <c r="VJP55" s="162"/>
      <c r="VJQ55" s="162"/>
      <c r="VJR55" s="162"/>
      <c r="VJS55" s="162"/>
      <c r="VJT55" s="162"/>
      <c r="VJU55" s="162"/>
      <c r="VJV55" s="162"/>
      <c r="VJW55" s="162"/>
      <c r="VJX55" s="162"/>
      <c r="VJY55" s="162"/>
      <c r="VJZ55" s="162"/>
      <c r="VKA55" s="162"/>
      <c r="VKB55" s="162"/>
      <c r="VKC55" s="162"/>
      <c r="VKD55" s="162"/>
      <c r="VKE55" s="162"/>
      <c r="VKF55" s="162"/>
      <c r="VKG55" s="162"/>
      <c r="VKH55" s="162"/>
      <c r="VKI55" s="162"/>
      <c r="VKJ55" s="162"/>
      <c r="VKK55" s="162"/>
      <c r="VKL55" s="162"/>
      <c r="VKM55" s="162"/>
      <c r="VKN55" s="162"/>
      <c r="VKO55" s="162"/>
      <c r="VKP55" s="162"/>
      <c r="VKQ55" s="162"/>
      <c r="VKR55" s="162"/>
      <c r="VKS55" s="162"/>
      <c r="VKT55" s="162"/>
      <c r="VKU55" s="162"/>
      <c r="VKV55" s="162"/>
      <c r="VKW55" s="162"/>
      <c r="VKX55" s="162"/>
      <c r="VKY55" s="162"/>
      <c r="VKZ55" s="162"/>
      <c r="VLA55" s="162"/>
      <c r="VLB55" s="162"/>
      <c r="VLC55" s="162"/>
      <c r="VLD55" s="162"/>
      <c r="VLE55" s="162"/>
      <c r="VLF55" s="162"/>
      <c r="VLG55" s="162"/>
      <c r="VLH55" s="162"/>
      <c r="VLI55" s="162"/>
      <c r="VLJ55" s="162"/>
      <c r="VLK55" s="162"/>
      <c r="VLL55" s="162"/>
      <c r="VLM55" s="162"/>
      <c r="VLN55" s="162"/>
      <c r="VLO55" s="162"/>
      <c r="VLP55" s="162"/>
      <c r="VLQ55" s="162"/>
      <c r="VLR55" s="162"/>
      <c r="VLS55" s="162"/>
      <c r="VLT55" s="162"/>
      <c r="VLU55" s="162"/>
      <c r="VLV55" s="162"/>
      <c r="VLW55" s="162"/>
      <c r="VLX55" s="162"/>
      <c r="VLY55" s="162"/>
      <c r="VLZ55" s="162"/>
      <c r="VMA55" s="162"/>
      <c r="VMB55" s="162"/>
      <c r="VMC55" s="162"/>
      <c r="VMD55" s="162"/>
      <c r="VME55" s="162"/>
      <c r="VMF55" s="162"/>
      <c r="VMG55" s="162"/>
      <c r="VMH55" s="162"/>
      <c r="VMI55" s="162"/>
      <c r="VMJ55" s="162"/>
      <c r="VMK55" s="162"/>
      <c r="VML55" s="162"/>
      <c r="VMM55" s="162"/>
      <c r="VMN55" s="162"/>
      <c r="VMO55" s="162"/>
      <c r="VMP55" s="162"/>
      <c r="VMQ55" s="162"/>
      <c r="VMR55" s="162"/>
      <c r="VMS55" s="162"/>
      <c r="VMT55" s="162"/>
      <c r="VMU55" s="162"/>
      <c r="VMV55" s="162"/>
      <c r="VMW55" s="162"/>
      <c r="VMX55" s="162"/>
      <c r="VMY55" s="162"/>
      <c r="VMZ55" s="162"/>
      <c r="VNA55" s="162"/>
      <c r="VNB55" s="162"/>
      <c r="VNC55" s="162"/>
      <c r="VND55" s="162"/>
      <c r="VNE55" s="162"/>
      <c r="VNF55" s="162"/>
      <c r="VNG55" s="162"/>
      <c r="VNH55" s="162"/>
      <c r="VNI55" s="162"/>
      <c r="VNJ55" s="162"/>
      <c r="VNK55" s="162"/>
      <c r="VNL55" s="162"/>
      <c r="VNM55" s="162"/>
      <c r="VNN55" s="162"/>
      <c r="VNO55" s="162"/>
      <c r="VNP55" s="162"/>
      <c r="VNQ55" s="162"/>
      <c r="VNR55" s="162"/>
      <c r="VNS55" s="162"/>
      <c r="VNT55" s="162"/>
      <c r="VNU55" s="162"/>
      <c r="VNV55" s="162"/>
      <c r="VNW55" s="162"/>
      <c r="VNX55" s="162"/>
      <c r="VNY55" s="162"/>
      <c r="VNZ55" s="162"/>
      <c r="VOA55" s="162"/>
      <c r="VOB55" s="162"/>
      <c r="VOC55" s="162"/>
      <c r="VOD55" s="162"/>
      <c r="VOE55" s="162"/>
      <c r="VOF55" s="162"/>
      <c r="VOG55" s="162"/>
      <c r="VOH55" s="162"/>
      <c r="VOI55" s="162"/>
      <c r="VOJ55" s="162"/>
      <c r="VOK55" s="162"/>
      <c r="VOL55" s="162"/>
      <c r="VOM55" s="162"/>
      <c r="VON55" s="162"/>
      <c r="VOO55" s="162"/>
      <c r="VOP55" s="162"/>
      <c r="VOQ55" s="162"/>
      <c r="VOR55" s="162"/>
      <c r="VOS55" s="162"/>
      <c r="VOT55" s="162"/>
      <c r="VOU55" s="162"/>
      <c r="VOV55" s="162"/>
      <c r="VOW55" s="162"/>
      <c r="VOX55" s="162"/>
      <c r="VOY55" s="162"/>
      <c r="VOZ55" s="162"/>
      <c r="VPA55" s="162"/>
      <c r="VPB55" s="162"/>
      <c r="VPC55" s="162"/>
      <c r="VPD55" s="162"/>
      <c r="VPE55" s="162"/>
      <c r="VPF55" s="162"/>
      <c r="VPG55" s="162"/>
      <c r="VPH55" s="162"/>
      <c r="VPI55" s="162"/>
      <c r="VPJ55" s="162"/>
      <c r="VPK55" s="162"/>
      <c r="VPL55" s="162"/>
      <c r="VPM55" s="162"/>
      <c r="VPN55" s="162"/>
      <c r="VPO55" s="162"/>
      <c r="VPP55" s="162"/>
      <c r="VPQ55" s="162"/>
      <c r="VPR55" s="162"/>
      <c r="VPS55" s="162"/>
      <c r="VPT55" s="162"/>
      <c r="VPU55" s="162"/>
      <c r="VPV55" s="162"/>
      <c r="VPW55" s="162"/>
      <c r="VPX55" s="162"/>
      <c r="VPY55" s="162"/>
      <c r="VPZ55" s="162"/>
      <c r="VQA55" s="162"/>
      <c r="VQB55" s="162"/>
      <c r="VQC55" s="162"/>
      <c r="VQD55" s="162"/>
      <c r="VQE55" s="162"/>
      <c r="VQF55" s="162"/>
      <c r="VQG55" s="162"/>
      <c r="VQH55" s="162"/>
      <c r="VQI55" s="162"/>
      <c r="VQJ55" s="162"/>
      <c r="VQK55" s="162"/>
      <c r="VQL55" s="162"/>
      <c r="VQM55" s="162"/>
      <c r="VQN55" s="162"/>
      <c r="VQO55" s="162"/>
      <c r="VQP55" s="162"/>
      <c r="VQQ55" s="162"/>
      <c r="VQR55" s="162"/>
      <c r="VQS55" s="162"/>
      <c r="VQT55" s="162"/>
      <c r="VQU55" s="162"/>
      <c r="VQV55" s="162"/>
      <c r="VQW55" s="162"/>
      <c r="VQX55" s="162"/>
      <c r="VQY55" s="162"/>
      <c r="VQZ55" s="162"/>
      <c r="VRA55" s="162"/>
      <c r="VRB55" s="162"/>
      <c r="VRC55" s="162"/>
      <c r="VRD55" s="162"/>
      <c r="VRE55" s="162"/>
      <c r="VRF55" s="162"/>
      <c r="VRG55" s="162"/>
      <c r="VRH55" s="162"/>
      <c r="VRI55" s="162"/>
      <c r="VRJ55" s="162"/>
      <c r="VRK55" s="162"/>
      <c r="VRL55" s="162"/>
      <c r="VRM55" s="162"/>
      <c r="VRN55" s="162"/>
      <c r="VRO55" s="162"/>
      <c r="VRP55" s="162"/>
      <c r="VRQ55" s="162"/>
      <c r="VRR55" s="162"/>
      <c r="VRS55" s="162"/>
      <c r="VRT55" s="162"/>
      <c r="VRU55" s="162"/>
      <c r="VRV55" s="162"/>
      <c r="VRW55" s="162"/>
      <c r="VRX55" s="162"/>
      <c r="VRY55" s="162"/>
      <c r="VRZ55" s="162"/>
      <c r="VSA55" s="162"/>
      <c r="VSB55" s="162"/>
      <c r="VSC55" s="162"/>
      <c r="VSD55" s="162"/>
      <c r="VSE55" s="162"/>
      <c r="VSF55" s="162"/>
      <c r="VSG55" s="162"/>
      <c r="VSH55" s="162"/>
      <c r="VSI55" s="162"/>
      <c r="VSJ55" s="162"/>
      <c r="VSK55" s="162"/>
      <c r="VSL55" s="162"/>
      <c r="VSM55" s="162"/>
      <c r="VSN55" s="162"/>
      <c r="VSO55" s="162"/>
      <c r="VSP55" s="162"/>
      <c r="VSQ55" s="162"/>
      <c r="VSR55" s="162"/>
      <c r="VSS55" s="162"/>
      <c r="VST55" s="162"/>
      <c r="VSU55" s="162"/>
      <c r="VSV55" s="162"/>
      <c r="VSW55" s="162"/>
      <c r="VSX55" s="162"/>
      <c r="VSY55" s="162"/>
      <c r="VSZ55" s="162"/>
      <c r="VTA55" s="162"/>
      <c r="VTB55" s="162"/>
      <c r="VTC55" s="162"/>
      <c r="VTD55" s="162"/>
      <c r="VTE55" s="162"/>
      <c r="VTF55" s="162"/>
      <c r="VTG55" s="162"/>
      <c r="VTH55" s="162"/>
      <c r="VTI55" s="162"/>
      <c r="VTJ55" s="162"/>
      <c r="VTK55" s="162"/>
      <c r="VTL55" s="162"/>
      <c r="VTM55" s="162"/>
      <c r="VTN55" s="162"/>
      <c r="VTO55" s="162"/>
      <c r="VTP55" s="162"/>
      <c r="VTQ55" s="162"/>
      <c r="VTR55" s="162"/>
      <c r="VTS55" s="162"/>
      <c r="VTT55" s="162"/>
      <c r="VTU55" s="162"/>
      <c r="VTV55" s="162"/>
      <c r="VTW55" s="162"/>
      <c r="VTX55" s="162"/>
      <c r="VTY55" s="162"/>
      <c r="VTZ55" s="162"/>
      <c r="VUA55" s="162"/>
      <c r="VUB55" s="162"/>
      <c r="VUC55" s="162"/>
      <c r="VUD55" s="162"/>
      <c r="VUE55" s="162"/>
      <c r="VUF55" s="162"/>
      <c r="VUG55" s="162"/>
      <c r="VUH55" s="162"/>
      <c r="VUI55" s="162"/>
      <c r="VUJ55" s="162"/>
      <c r="VUK55" s="162"/>
      <c r="VUL55" s="162"/>
      <c r="VUM55" s="162"/>
      <c r="VUN55" s="162"/>
      <c r="VUO55" s="162"/>
      <c r="VUP55" s="162"/>
      <c r="VUQ55" s="162"/>
      <c r="VUR55" s="162"/>
      <c r="VUS55" s="162"/>
      <c r="VUT55" s="162"/>
      <c r="VUU55" s="162"/>
      <c r="VUV55" s="162"/>
      <c r="VUW55" s="162"/>
      <c r="VUX55" s="162"/>
      <c r="VUY55" s="162"/>
      <c r="VUZ55" s="162"/>
      <c r="VVA55" s="162"/>
      <c r="VVB55" s="162"/>
      <c r="VVC55" s="162"/>
      <c r="VVD55" s="162"/>
      <c r="VVE55" s="162"/>
      <c r="VVF55" s="162"/>
      <c r="VVG55" s="162"/>
      <c r="VVH55" s="162"/>
      <c r="VVI55" s="162"/>
      <c r="VVJ55" s="162"/>
      <c r="VVK55" s="162"/>
      <c r="VVL55" s="162"/>
      <c r="VVM55" s="162"/>
      <c r="VVN55" s="162"/>
      <c r="VVO55" s="162"/>
      <c r="VVP55" s="162"/>
      <c r="VVQ55" s="162"/>
      <c r="VVR55" s="162"/>
      <c r="VVS55" s="162"/>
      <c r="VVT55" s="162"/>
      <c r="VVU55" s="162"/>
      <c r="VVV55" s="162"/>
      <c r="VVW55" s="162"/>
      <c r="VVX55" s="162"/>
      <c r="VVY55" s="162"/>
      <c r="VVZ55" s="162"/>
      <c r="VWA55" s="162"/>
      <c r="VWB55" s="162"/>
      <c r="VWC55" s="162"/>
      <c r="VWD55" s="162"/>
      <c r="VWE55" s="162"/>
      <c r="VWF55" s="162"/>
      <c r="VWG55" s="162"/>
      <c r="VWH55" s="162"/>
      <c r="VWI55" s="162"/>
      <c r="VWJ55" s="162"/>
      <c r="VWK55" s="162"/>
      <c r="VWL55" s="162"/>
      <c r="VWM55" s="162"/>
      <c r="VWN55" s="162"/>
      <c r="VWO55" s="162"/>
      <c r="VWP55" s="162"/>
      <c r="VWQ55" s="162"/>
      <c r="VWR55" s="162"/>
      <c r="VWS55" s="162"/>
      <c r="VWT55" s="162"/>
      <c r="VWU55" s="162"/>
      <c r="VWV55" s="162"/>
      <c r="VWW55" s="162"/>
      <c r="VWX55" s="162"/>
      <c r="VWY55" s="162"/>
      <c r="VWZ55" s="162"/>
      <c r="VXA55" s="162"/>
      <c r="VXB55" s="162"/>
      <c r="VXC55" s="162"/>
      <c r="VXD55" s="162"/>
      <c r="VXE55" s="162"/>
      <c r="VXF55" s="162"/>
      <c r="VXG55" s="162"/>
      <c r="VXH55" s="162"/>
      <c r="VXI55" s="162"/>
      <c r="VXJ55" s="162"/>
      <c r="VXK55" s="162"/>
      <c r="VXL55" s="162"/>
      <c r="VXM55" s="162"/>
      <c r="VXN55" s="162"/>
      <c r="VXO55" s="162"/>
      <c r="VXP55" s="162"/>
      <c r="VXQ55" s="162"/>
      <c r="VXR55" s="162"/>
      <c r="VXS55" s="162"/>
      <c r="VXT55" s="162"/>
      <c r="VXU55" s="162"/>
      <c r="VXV55" s="162"/>
      <c r="VXW55" s="162"/>
      <c r="VXX55" s="162"/>
      <c r="VXY55" s="162"/>
      <c r="VXZ55" s="162"/>
      <c r="VYA55" s="162"/>
      <c r="VYB55" s="162"/>
      <c r="VYC55" s="162"/>
      <c r="VYD55" s="162"/>
      <c r="VYE55" s="162"/>
      <c r="VYF55" s="162"/>
      <c r="VYG55" s="162"/>
      <c r="VYH55" s="162"/>
      <c r="VYI55" s="162"/>
      <c r="VYJ55" s="162"/>
      <c r="VYK55" s="162"/>
      <c r="VYL55" s="162"/>
      <c r="VYM55" s="162"/>
      <c r="VYN55" s="162"/>
      <c r="VYO55" s="162"/>
      <c r="VYP55" s="162"/>
      <c r="VYQ55" s="162"/>
      <c r="VYR55" s="162"/>
      <c r="VYS55" s="162"/>
      <c r="VYT55" s="162"/>
      <c r="VYU55" s="162"/>
      <c r="VYV55" s="162"/>
      <c r="VYW55" s="162"/>
      <c r="VYX55" s="162"/>
      <c r="VYY55" s="162"/>
      <c r="VYZ55" s="162"/>
      <c r="VZA55" s="162"/>
      <c r="VZB55" s="162"/>
      <c r="VZC55" s="162"/>
      <c r="VZD55" s="162"/>
      <c r="VZE55" s="162"/>
      <c r="VZF55" s="162"/>
      <c r="VZG55" s="162"/>
      <c r="VZH55" s="162"/>
      <c r="VZI55" s="162"/>
      <c r="VZJ55" s="162"/>
      <c r="VZK55" s="162"/>
      <c r="VZL55" s="162"/>
      <c r="VZM55" s="162"/>
      <c r="VZN55" s="162"/>
      <c r="VZO55" s="162"/>
      <c r="VZP55" s="162"/>
      <c r="VZQ55" s="162"/>
      <c r="VZR55" s="162"/>
      <c r="VZS55" s="162"/>
      <c r="VZT55" s="162"/>
      <c r="VZU55" s="162"/>
      <c r="VZV55" s="162"/>
      <c r="VZW55" s="162"/>
      <c r="VZX55" s="162"/>
      <c r="VZY55" s="162"/>
      <c r="VZZ55" s="162"/>
      <c r="WAA55" s="162"/>
      <c r="WAB55" s="162"/>
      <c r="WAC55" s="162"/>
      <c r="WAD55" s="162"/>
      <c r="WAE55" s="162"/>
      <c r="WAF55" s="162"/>
      <c r="WAG55" s="162"/>
      <c r="WAH55" s="162"/>
      <c r="WAI55" s="162"/>
      <c r="WAJ55" s="162"/>
      <c r="WAK55" s="162"/>
      <c r="WAL55" s="162"/>
      <c r="WAM55" s="162"/>
      <c r="WAN55" s="162"/>
      <c r="WAO55" s="162"/>
      <c r="WAP55" s="162"/>
      <c r="WAQ55" s="162"/>
      <c r="WAR55" s="162"/>
      <c r="WAS55" s="162"/>
      <c r="WAT55" s="162"/>
      <c r="WAU55" s="162"/>
      <c r="WAV55" s="162"/>
      <c r="WAW55" s="162"/>
      <c r="WAX55" s="162"/>
      <c r="WAY55" s="162"/>
      <c r="WAZ55" s="162"/>
      <c r="WBA55" s="162"/>
      <c r="WBB55" s="162"/>
      <c r="WBC55" s="162"/>
      <c r="WBD55" s="162"/>
      <c r="WBE55" s="162"/>
      <c r="WBF55" s="162"/>
      <c r="WBG55" s="162"/>
      <c r="WBH55" s="162"/>
      <c r="WBI55" s="162"/>
      <c r="WBJ55" s="162"/>
      <c r="WBK55" s="162"/>
      <c r="WBL55" s="162"/>
      <c r="WBM55" s="162"/>
      <c r="WBN55" s="162"/>
      <c r="WBO55" s="162"/>
      <c r="WBP55" s="162"/>
      <c r="WBQ55" s="162"/>
      <c r="WBR55" s="162"/>
      <c r="WBS55" s="162"/>
      <c r="WBT55" s="162"/>
      <c r="WBU55" s="162"/>
      <c r="WBV55" s="162"/>
      <c r="WBW55" s="162"/>
      <c r="WBX55" s="162"/>
      <c r="WBY55" s="162"/>
      <c r="WBZ55" s="162"/>
      <c r="WCA55" s="162"/>
      <c r="WCB55" s="162"/>
      <c r="WCC55" s="162"/>
      <c r="WCD55" s="162"/>
      <c r="WCE55" s="162"/>
      <c r="WCF55" s="162"/>
      <c r="WCG55" s="162"/>
      <c r="WCH55" s="162"/>
      <c r="WCI55" s="162"/>
      <c r="WCJ55" s="162"/>
      <c r="WCK55" s="162"/>
      <c r="WCL55" s="162"/>
      <c r="WCM55" s="162"/>
      <c r="WCN55" s="162"/>
      <c r="WCO55" s="162"/>
      <c r="WCP55" s="162"/>
      <c r="WCQ55" s="162"/>
      <c r="WCR55" s="162"/>
      <c r="WCS55" s="162"/>
      <c r="WCT55" s="162"/>
      <c r="WCU55" s="162"/>
      <c r="WCV55" s="162"/>
      <c r="WCW55" s="162"/>
      <c r="WCX55" s="162"/>
      <c r="WCY55" s="162"/>
      <c r="WCZ55" s="162"/>
      <c r="WDA55" s="162"/>
      <c r="WDB55" s="162"/>
      <c r="WDC55" s="162"/>
      <c r="WDD55" s="162"/>
      <c r="WDE55" s="162"/>
      <c r="WDF55" s="162"/>
      <c r="WDG55" s="162"/>
      <c r="WDH55" s="162"/>
      <c r="WDI55" s="162"/>
      <c r="WDJ55" s="162"/>
      <c r="WDK55" s="162"/>
      <c r="WDL55" s="162"/>
      <c r="WDM55" s="162"/>
      <c r="WDN55" s="162"/>
      <c r="WDO55" s="162"/>
      <c r="WDP55" s="162"/>
      <c r="WDQ55" s="162"/>
      <c r="WDR55" s="162"/>
      <c r="WDS55" s="162"/>
      <c r="WDT55" s="162"/>
      <c r="WDU55" s="162"/>
      <c r="WDV55" s="162"/>
      <c r="WDW55" s="162"/>
      <c r="WDX55" s="162"/>
      <c r="WDY55" s="162"/>
      <c r="WDZ55" s="162"/>
      <c r="WEA55" s="162"/>
      <c r="WEB55" s="162"/>
      <c r="WEC55" s="162"/>
      <c r="WED55" s="162"/>
      <c r="WEE55" s="162"/>
      <c r="WEF55" s="162"/>
      <c r="WEG55" s="162"/>
      <c r="WEH55" s="162"/>
      <c r="WEI55" s="162"/>
      <c r="WEJ55" s="162"/>
      <c r="WEK55" s="162"/>
      <c r="WEL55" s="162"/>
      <c r="WEM55" s="162"/>
      <c r="WEN55" s="162"/>
      <c r="WEO55" s="162"/>
      <c r="WEP55" s="162"/>
      <c r="WEQ55" s="162"/>
      <c r="WER55" s="162"/>
      <c r="WES55" s="162"/>
      <c r="WET55" s="162"/>
      <c r="WEU55" s="162"/>
      <c r="WEV55" s="162"/>
      <c r="WEW55" s="162"/>
      <c r="WEX55" s="162"/>
      <c r="WEY55" s="162"/>
      <c r="WEZ55" s="162"/>
      <c r="WFA55" s="162"/>
      <c r="WFB55" s="162"/>
      <c r="WFC55" s="162"/>
      <c r="WFD55" s="162"/>
      <c r="WFE55" s="162"/>
      <c r="WFF55" s="162"/>
      <c r="WFG55" s="162"/>
      <c r="WFH55" s="162"/>
      <c r="WFI55" s="162"/>
      <c r="WFJ55" s="162"/>
      <c r="WFK55" s="162"/>
      <c r="WFL55" s="162"/>
      <c r="WFM55" s="162"/>
      <c r="WFN55" s="162"/>
      <c r="WFO55" s="162"/>
      <c r="WFP55" s="162"/>
      <c r="WFQ55" s="162"/>
      <c r="WFR55" s="162"/>
      <c r="WFS55" s="162"/>
      <c r="WFT55" s="162"/>
      <c r="WFU55" s="162"/>
      <c r="WFV55" s="162"/>
      <c r="WFW55" s="162"/>
      <c r="WFX55" s="162"/>
      <c r="WFY55" s="162"/>
      <c r="WFZ55" s="162"/>
      <c r="WGA55" s="162"/>
      <c r="WGB55" s="162"/>
      <c r="WGC55" s="162"/>
      <c r="WGD55" s="162"/>
      <c r="WGE55" s="162"/>
      <c r="WGF55" s="162"/>
      <c r="WGG55" s="162"/>
      <c r="WGH55" s="162"/>
      <c r="WGI55" s="162"/>
      <c r="WGJ55" s="162"/>
      <c r="WGK55" s="162"/>
      <c r="WGL55" s="162"/>
      <c r="WGM55" s="162"/>
      <c r="WGN55" s="162"/>
      <c r="WGO55" s="162"/>
      <c r="WGP55" s="162"/>
      <c r="WGQ55" s="162"/>
      <c r="WGR55" s="162"/>
      <c r="WGS55" s="162"/>
      <c r="WGT55" s="162"/>
      <c r="WGU55" s="162"/>
      <c r="WGV55" s="162"/>
      <c r="WGW55" s="162"/>
      <c r="WGX55" s="162"/>
      <c r="WGY55" s="162"/>
      <c r="WGZ55" s="162"/>
      <c r="WHA55" s="162"/>
      <c r="WHB55" s="162"/>
      <c r="WHC55" s="162"/>
      <c r="WHD55" s="162"/>
      <c r="WHE55" s="162"/>
      <c r="WHF55" s="162"/>
      <c r="WHG55" s="162"/>
      <c r="WHH55" s="162"/>
      <c r="WHI55" s="162"/>
      <c r="WHJ55" s="162"/>
      <c r="WHK55" s="162"/>
      <c r="WHL55" s="162"/>
      <c r="WHM55" s="162"/>
      <c r="WHN55" s="162"/>
      <c r="WHO55" s="162"/>
      <c r="WHP55" s="162"/>
      <c r="WHQ55" s="162"/>
      <c r="WHR55" s="162"/>
      <c r="WHS55" s="162"/>
      <c r="WHT55" s="162"/>
      <c r="WHU55" s="162"/>
      <c r="WHV55" s="162"/>
      <c r="WHW55" s="162"/>
      <c r="WHX55" s="162"/>
      <c r="WHY55" s="162"/>
      <c r="WHZ55" s="162"/>
      <c r="WIA55" s="162"/>
      <c r="WIB55" s="162"/>
      <c r="WIC55" s="162"/>
      <c r="WID55" s="162"/>
      <c r="WIE55" s="162"/>
      <c r="WIF55" s="162"/>
      <c r="WIG55" s="162"/>
      <c r="WIH55" s="162"/>
      <c r="WII55" s="162"/>
      <c r="WIJ55" s="162"/>
      <c r="WIK55" s="162"/>
      <c r="WIL55" s="162"/>
      <c r="WIM55" s="162"/>
      <c r="WIN55" s="162"/>
      <c r="WIO55" s="162"/>
      <c r="WIP55" s="162"/>
      <c r="WIQ55" s="162"/>
      <c r="WIR55" s="162"/>
      <c r="WIS55" s="162"/>
      <c r="WIT55" s="162"/>
      <c r="WIU55" s="162"/>
      <c r="WIV55" s="162"/>
      <c r="WIW55" s="162"/>
      <c r="WIX55" s="162"/>
      <c r="WIY55" s="162"/>
      <c r="WIZ55" s="162"/>
      <c r="WJA55" s="162"/>
      <c r="WJB55" s="162"/>
      <c r="WJC55" s="162"/>
      <c r="WJD55" s="162"/>
      <c r="WJE55" s="162"/>
      <c r="WJF55" s="162"/>
      <c r="WJG55" s="162"/>
      <c r="WJH55" s="162"/>
      <c r="WJI55" s="162"/>
      <c r="WJJ55" s="162"/>
      <c r="WJK55" s="162"/>
      <c r="WJL55" s="162"/>
      <c r="WJM55" s="162"/>
      <c r="WJN55" s="162"/>
      <c r="WJO55" s="162"/>
      <c r="WJP55" s="162"/>
      <c r="WJQ55" s="162"/>
      <c r="WJR55" s="162"/>
      <c r="WJS55" s="162"/>
      <c r="WJT55" s="162"/>
      <c r="WJU55" s="162"/>
      <c r="WJV55" s="162"/>
      <c r="WJW55" s="162"/>
      <c r="WJX55" s="162"/>
      <c r="WJY55" s="162"/>
      <c r="WJZ55" s="162"/>
      <c r="WKA55" s="162"/>
      <c r="WKB55" s="162"/>
      <c r="WKC55" s="162"/>
      <c r="WKD55" s="162"/>
      <c r="WKE55" s="162"/>
      <c r="WKF55" s="162"/>
      <c r="WKG55" s="162"/>
      <c r="WKH55" s="162"/>
      <c r="WKI55" s="162"/>
      <c r="WKJ55" s="162"/>
      <c r="WKK55" s="162"/>
      <c r="WKL55" s="162"/>
      <c r="WKM55" s="162"/>
      <c r="WKN55" s="162"/>
      <c r="WKO55" s="162"/>
      <c r="WKP55" s="162"/>
      <c r="WKQ55" s="162"/>
      <c r="WKR55" s="162"/>
      <c r="WKS55" s="162"/>
      <c r="WKT55" s="162"/>
      <c r="WKU55" s="162"/>
      <c r="WKV55" s="162"/>
      <c r="WKW55" s="162"/>
      <c r="WKX55" s="162"/>
      <c r="WKY55" s="162"/>
      <c r="WKZ55" s="162"/>
      <c r="WLA55" s="162"/>
      <c r="WLB55" s="162"/>
      <c r="WLC55" s="162"/>
      <c r="WLD55" s="162"/>
      <c r="WLE55" s="162"/>
      <c r="WLF55" s="162"/>
      <c r="WLG55" s="162"/>
      <c r="WLH55" s="162"/>
      <c r="WLI55" s="162"/>
      <c r="WLJ55" s="162"/>
      <c r="WLK55" s="162"/>
      <c r="WLL55" s="162"/>
      <c r="WLM55" s="162"/>
      <c r="WLN55" s="162"/>
      <c r="WLO55" s="162"/>
      <c r="WLP55" s="162"/>
      <c r="WLQ55" s="162"/>
      <c r="WLR55" s="162"/>
      <c r="WLS55" s="162"/>
      <c r="WLT55" s="162"/>
      <c r="WLU55" s="162"/>
      <c r="WLV55" s="162"/>
      <c r="WLW55" s="162"/>
      <c r="WLX55" s="162"/>
      <c r="WLY55" s="162"/>
      <c r="WLZ55" s="162"/>
      <c r="WMA55" s="162"/>
      <c r="WMB55" s="162"/>
      <c r="WMC55" s="162"/>
      <c r="WMD55" s="162"/>
      <c r="WME55" s="162"/>
      <c r="WMF55" s="162"/>
      <c r="WMG55" s="162"/>
      <c r="WMH55" s="162"/>
      <c r="WMI55" s="162"/>
      <c r="WMJ55" s="162"/>
      <c r="WMK55" s="162"/>
      <c r="WML55" s="162"/>
      <c r="WMM55" s="162"/>
      <c r="WMN55" s="162"/>
      <c r="WMO55" s="162"/>
      <c r="WMP55" s="162"/>
      <c r="WMQ55" s="162"/>
      <c r="WMR55" s="162"/>
      <c r="WMS55" s="162"/>
      <c r="WMT55" s="162"/>
      <c r="WMU55" s="162"/>
      <c r="WMV55" s="162"/>
      <c r="WMW55" s="162"/>
      <c r="WMX55" s="162"/>
      <c r="WMY55" s="162"/>
      <c r="WMZ55" s="162"/>
      <c r="WNA55" s="162"/>
      <c r="WNB55" s="162"/>
      <c r="WNC55" s="162"/>
      <c r="WND55" s="162"/>
      <c r="WNE55" s="162"/>
      <c r="WNF55" s="162"/>
      <c r="WNG55" s="162"/>
      <c r="WNH55" s="162"/>
      <c r="WNI55" s="162"/>
      <c r="WNJ55" s="162"/>
      <c r="WNK55" s="162"/>
      <c r="WNL55" s="162"/>
      <c r="WNM55" s="162"/>
      <c r="WNN55" s="162"/>
      <c r="WNO55" s="162"/>
      <c r="WNP55" s="162"/>
      <c r="WNQ55" s="162"/>
      <c r="WNR55" s="162"/>
      <c r="WNS55" s="162"/>
      <c r="WNT55" s="162"/>
      <c r="WNU55" s="162"/>
      <c r="WNV55" s="162"/>
      <c r="WNW55" s="162"/>
      <c r="WNX55" s="162"/>
      <c r="WNY55" s="162"/>
      <c r="WNZ55" s="162"/>
      <c r="WOA55" s="162"/>
      <c r="WOB55" s="162"/>
      <c r="WOC55" s="162"/>
      <c r="WOD55" s="162"/>
      <c r="WOE55" s="162"/>
      <c r="WOF55" s="162"/>
      <c r="WOG55" s="162"/>
      <c r="WOH55" s="162"/>
      <c r="WOI55" s="162"/>
      <c r="WOJ55" s="162"/>
      <c r="WOK55" s="162"/>
      <c r="WOL55" s="162"/>
      <c r="WOM55" s="162"/>
      <c r="WON55" s="162"/>
      <c r="WOO55" s="162"/>
      <c r="WOP55" s="162"/>
      <c r="WOQ55" s="162"/>
      <c r="WOR55" s="162"/>
      <c r="WOS55" s="162"/>
      <c r="WOT55" s="162"/>
      <c r="WOU55" s="162"/>
      <c r="WOV55" s="162"/>
      <c r="WOW55" s="162"/>
      <c r="WOX55" s="162"/>
      <c r="WOY55" s="162"/>
      <c r="WOZ55" s="162"/>
      <c r="WPA55" s="162"/>
      <c r="WPB55" s="162"/>
      <c r="WPC55" s="162"/>
      <c r="WPD55" s="162"/>
      <c r="WPE55" s="162"/>
      <c r="WPF55" s="162"/>
      <c r="WPG55" s="162"/>
      <c r="WPH55" s="162"/>
      <c r="WPI55" s="162"/>
      <c r="WPJ55" s="162"/>
      <c r="WPK55" s="162"/>
      <c r="WPL55" s="162"/>
      <c r="WPM55" s="162"/>
      <c r="WPN55" s="162"/>
      <c r="WPO55" s="162"/>
      <c r="WPP55" s="162"/>
      <c r="WPQ55" s="162"/>
      <c r="WPR55" s="162"/>
      <c r="WPS55" s="162"/>
      <c r="WPT55" s="162"/>
      <c r="WPU55" s="162"/>
      <c r="WPV55" s="162"/>
      <c r="WPW55" s="162"/>
      <c r="WPX55" s="162"/>
      <c r="WPY55" s="162"/>
      <c r="WPZ55" s="162"/>
      <c r="WQA55" s="162"/>
      <c r="WQB55" s="162"/>
      <c r="WQC55" s="162"/>
      <c r="WQD55" s="162"/>
      <c r="WQE55" s="162"/>
      <c r="WQF55" s="162"/>
      <c r="WQG55" s="162"/>
      <c r="WQH55" s="162"/>
      <c r="WQI55" s="162"/>
      <c r="WQJ55" s="162"/>
      <c r="WQK55" s="162"/>
      <c r="WQL55" s="162"/>
      <c r="WQM55" s="162"/>
      <c r="WQN55" s="162"/>
      <c r="WQO55" s="162"/>
      <c r="WQP55" s="162"/>
      <c r="WQQ55" s="162"/>
      <c r="WQR55" s="162"/>
      <c r="WQS55" s="162"/>
      <c r="WQT55" s="162"/>
      <c r="WQU55" s="162"/>
      <c r="WQV55" s="162"/>
      <c r="WQW55" s="162"/>
      <c r="WQX55" s="162"/>
      <c r="WQY55" s="162"/>
      <c r="WQZ55" s="162"/>
      <c r="WRA55" s="162"/>
      <c r="WRB55" s="162"/>
      <c r="WRC55" s="162"/>
      <c r="WRD55" s="162"/>
      <c r="WRE55" s="162"/>
      <c r="WRF55" s="162"/>
      <c r="WRG55" s="162"/>
      <c r="WRH55" s="162"/>
      <c r="WRI55" s="162"/>
      <c r="WRJ55" s="162"/>
      <c r="WRK55" s="162"/>
      <c r="WRL55" s="162"/>
      <c r="WRM55" s="162"/>
      <c r="WRN55" s="162"/>
      <c r="WRO55" s="162"/>
      <c r="WRP55" s="162"/>
      <c r="WRQ55" s="162"/>
      <c r="WRR55" s="162"/>
      <c r="WRS55" s="162"/>
      <c r="WRT55" s="162"/>
      <c r="WRU55" s="162"/>
      <c r="WRV55" s="162"/>
      <c r="WRW55" s="162"/>
      <c r="WRX55" s="162"/>
      <c r="WRY55" s="162"/>
      <c r="WRZ55" s="162"/>
      <c r="WSA55" s="162"/>
      <c r="WSB55" s="162"/>
      <c r="WSC55" s="162"/>
      <c r="WSD55" s="162"/>
      <c r="WSE55" s="162"/>
      <c r="WSF55" s="162"/>
      <c r="WSG55" s="162"/>
      <c r="WSH55" s="162"/>
      <c r="WSI55" s="162"/>
      <c r="WSJ55" s="162"/>
      <c r="WSK55" s="162"/>
      <c r="WSL55" s="162"/>
      <c r="WSM55" s="162"/>
      <c r="WSN55" s="162"/>
      <c r="WSO55" s="162"/>
      <c r="WSP55" s="162"/>
      <c r="WSQ55" s="162"/>
      <c r="WSR55" s="162"/>
      <c r="WSS55" s="162"/>
      <c r="WST55" s="162"/>
      <c r="WSU55" s="162"/>
      <c r="WSV55" s="162"/>
      <c r="WSW55" s="162"/>
      <c r="WSX55" s="162"/>
      <c r="WSY55" s="162"/>
      <c r="WSZ55" s="162"/>
      <c r="WTA55" s="162"/>
      <c r="WTB55" s="162"/>
      <c r="WTC55" s="162"/>
      <c r="WTD55" s="162"/>
      <c r="WTE55" s="162"/>
      <c r="WTF55" s="162"/>
      <c r="WTG55" s="162"/>
      <c r="WTH55" s="162"/>
      <c r="WTI55" s="162"/>
      <c r="WTJ55" s="162"/>
      <c r="WTK55" s="162"/>
      <c r="WTL55" s="162"/>
      <c r="WTM55" s="162"/>
      <c r="WTN55" s="162"/>
      <c r="WTO55" s="162"/>
      <c r="WTP55" s="162"/>
      <c r="WTQ55" s="162"/>
      <c r="WTR55" s="162"/>
      <c r="WTS55" s="162"/>
      <c r="WTT55" s="162"/>
      <c r="WTU55" s="162"/>
      <c r="WTV55" s="162"/>
      <c r="WTW55" s="162"/>
      <c r="WTX55" s="162"/>
      <c r="WTY55" s="162"/>
      <c r="WTZ55" s="162"/>
      <c r="WUA55" s="162"/>
      <c r="WUB55" s="162"/>
      <c r="WUC55" s="162"/>
      <c r="WUD55" s="162"/>
      <c r="WUE55" s="162"/>
      <c r="WUF55" s="162"/>
      <c r="WUG55" s="162"/>
      <c r="WUH55" s="162"/>
      <c r="WUI55" s="162"/>
      <c r="WUJ55" s="162"/>
      <c r="WUK55" s="162"/>
      <c r="WUL55" s="162"/>
      <c r="WUM55" s="162"/>
      <c r="WUN55" s="162"/>
      <c r="WUO55" s="162"/>
      <c r="WUP55" s="162"/>
      <c r="WUQ55" s="162"/>
      <c r="WUR55" s="162"/>
      <c r="WUS55" s="162"/>
      <c r="WUT55" s="162"/>
      <c r="WUU55" s="162"/>
      <c r="WUV55" s="162"/>
      <c r="WUW55" s="162"/>
      <c r="WUX55" s="162"/>
      <c r="WUY55" s="162"/>
      <c r="WUZ55" s="162"/>
      <c r="WVA55" s="162"/>
      <c r="WVB55" s="162"/>
      <c r="WVC55" s="162"/>
      <c r="WVD55" s="162"/>
      <c r="WVE55" s="162"/>
      <c r="WVF55" s="162"/>
      <c r="WVG55" s="162"/>
      <c r="WVH55" s="162"/>
      <c r="WVI55" s="162"/>
      <c r="WVJ55" s="162"/>
      <c r="WVK55" s="162"/>
      <c r="WVL55" s="162"/>
      <c r="WVM55" s="162"/>
      <c r="WVN55" s="162"/>
      <c r="WVO55" s="162"/>
      <c r="WVP55" s="162"/>
      <c r="WVQ55" s="162"/>
      <c r="WVR55" s="162"/>
      <c r="WVS55" s="162"/>
      <c r="WVT55" s="162"/>
      <c r="WVU55" s="162"/>
      <c r="WVV55" s="162"/>
      <c r="WVW55" s="162"/>
      <c r="WVX55" s="162"/>
      <c r="WVY55" s="162"/>
      <c r="WVZ55" s="162"/>
      <c r="WWA55" s="162"/>
      <c r="WWB55" s="162"/>
      <c r="WWC55" s="162"/>
      <c r="WWD55" s="162"/>
      <c r="WWE55" s="162"/>
      <c r="WWF55" s="162"/>
      <c r="WWG55" s="162"/>
      <c r="WWH55" s="162"/>
      <c r="WWI55" s="162"/>
      <c r="WWJ55" s="162"/>
      <c r="WWK55" s="162"/>
      <c r="WWL55" s="162"/>
      <c r="WWM55" s="162"/>
      <c r="WWN55" s="162"/>
      <c r="WWO55" s="162"/>
      <c r="WWP55" s="162"/>
      <c r="WWQ55" s="162"/>
      <c r="WWR55" s="162"/>
      <c r="WWS55" s="162"/>
      <c r="WWT55" s="162"/>
      <c r="WWU55" s="162"/>
      <c r="WWV55" s="162"/>
      <c r="WWW55" s="162"/>
      <c r="WWX55" s="162"/>
      <c r="WWY55" s="162"/>
      <c r="WWZ55" s="162"/>
      <c r="WXA55" s="162"/>
      <c r="WXB55" s="162"/>
      <c r="WXC55" s="162"/>
      <c r="WXD55" s="162"/>
      <c r="WXE55" s="162"/>
      <c r="WXF55" s="162"/>
      <c r="WXG55" s="162"/>
      <c r="WXH55" s="162"/>
      <c r="WXI55" s="162"/>
      <c r="WXJ55" s="162"/>
      <c r="WXK55" s="162"/>
      <c r="WXL55" s="162"/>
      <c r="WXM55" s="162"/>
      <c r="WXN55" s="162"/>
      <c r="WXO55" s="162"/>
      <c r="WXP55" s="162"/>
      <c r="WXQ55" s="162"/>
      <c r="WXR55" s="162"/>
      <c r="WXS55" s="162"/>
      <c r="WXT55" s="162"/>
      <c r="WXU55" s="162"/>
      <c r="WXV55" s="162"/>
      <c r="WXW55" s="162"/>
      <c r="WXX55" s="162"/>
      <c r="WXY55" s="162"/>
      <c r="WXZ55" s="162"/>
      <c r="WYA55" s="162"/>
      <c r="WYB55" s="162"/>
      <c r="WYC55" s="162"/>
      <c r="WYD55" s="162"/>
      <c r="WYE55" s="162"/>
      <c r="WYF55" s="162"/>
      <c r="WYG55" s="162"/>
      <c r="WYH55" s="162"/>
      <c r="WYI55" s="162"/>
      <c r="WYJ55" s="162"/>
      <c r="WYK55" s="162"/>
      <c r="WYL55" s="162"/>
      <c r="WYM55" s="162"/>
      <c r="WYN55" s="162"/>
      <c r="WYO55" s="162"/>
      <c r="WYP55" s="162"/>
      <c r="WYQ55" s="162"/>
      <c r="WYR55" s="162"/>
      <c r="WYS55" s="162"/>
      <c r="WYT55" s="162"/>
      <c r="WYU55" s="162"/>
      <c r="WYV55" s="162"/>
      <c r="WYW55" s="162"/>
      <c r="WYX55" s="162"/>
      <c r="WYY55" s="162"/>
      <c r="WYZ55" s="162"/>
      <c r="WZA55" s="162"/>
      <c r="WZB55" s="162"/>
      <c r="WZC55" s="162"/>
      <c r="WZD55" s="162"/>
      <c r="WZE55" s="162"/>
      <c r="WZF55" s="162"/>
      <c r="WZG55" s="162"/>
      <c r="WZH55" s="162"/>
      <c r="WZI55" s="162"/>
      <c r="WZJ55" s="162"/>
      <c r="WZK55" s="162"/>
      <c r="WZL55" s="162"/>
      <c r="WZM55" s="162"/>
      <c r="WZN55" s="162"/>
      <c r="WZO55" s="162"/>
      <c r="WZP55" s="162"/>
      <c r="WZQ55" s="162"/>
      <c r="WZR55" s="162"/>
      <c r="WZS55" s="162"/>
      <c r="WZT55" s="162"/>
      <c r="WZU55" s="162"/>
      <c r="WZV55" s="162"/>
      <c r="WZW55" s="162"/>
      <c r="WZX55" s="162"/>
      <c r="WZY55" s="162"/>
      <c r="WZZ55" s="162"/>
      <c r="XAA55" s="162"/>
      <c r="XAB55" s="162"/>
      <c r="XAC55" s="162"/>
      <c r="XAD55" s="162"/>
      <c r="XAE55" s="162"/>
      <c r="XAF55" s="162"/>
      <c r="XAG55" s="162"/>
      <c r="XAH55" s="162"/>
      <c r="XAI55" s="162"/>
      <c r="XAJ55" s="162"/>
      <c r="XAK55" s="162"/>
      <c r="XAL55" s="162"/>
      <c r="XAM55" s="162"/>
      <c r="XAN55" s="162"/>
      <c r="XAO55" s="162"/>
      <c r="XAP55" s="162"/>
      <c r="XAQ55" s="162"/>
      <c r="XAR55" s="162"/>
      <c r="XAS55" s="162"/>
      <c r="XAT55" s="162"/>
      <c r="XAU55" s="162"/>
      <c r="XAV55" s="162"/>
      <c r="XAW55" s="162"/>
      <c r="XAX55" s="162"/>
      <c r="XAY55" s="162"/>
      <c r="XAZ55" s="162"/>
      <c r="XBA55" s="162"/>
      <c r="XBB55" s="162"/>
      <c r="XBC55" s="162"/>
      <c r="XBD55" s="162"/>
      <c r="XBE55" s="162"/>
      <c r="XBF55" s="162"/>
      <c r="XBG55" s="162"/>
      <c r="XBH55" s="162"/>
      <c r="XBI55" s="162"/>
      <c r="XBJ55" s="162"/>
      <c r="XBK55" s="162"/>
      <c r="XBL55" s="162"/>
      <c r="XBM55" s="162"/>
      <c r="XBN55" s="162"/>
      <c r="XBO55" s="162"/>
      <c r="XBP55" s="162"/>
      <c r="XBQ55" s="162"/>
      <c r="XBR55" s="162"/>
      <c r="XBS55" s="162"/>
      <c r="XBT55" s="162"/>
      <c r="XBU55" s="162"/>
      <c r="XBV55" s="162"/>
      <c r="XBW55" s="162"/>
      <c r="XBX55" s="162"/>
      <c r="XBY55" s="162"/>
      <c r="XBZ55" s="162"/>
      <c r="XCA55" s="162"/>
      <c r="XCB55" s="162"/>
      <c r="XCC55" s="162"/>
      <c r="XCD55" s="162"/>
      <c r="XCE55" s="162"/>
      <c r="XCF55" s="162"/>
      <c r="XCG55" s="162"/>
      <c r="XCH55" s="162"/>
      <c r="XCI55" s="162"/>
      <c r="XCJ55" s="162"/>
      <c r="XCK55" s="162"/>
      <c r="XCL55" s="162"/>
      <c r="XCM55" s="162"/>
      <c r="XCN55" s="162"/>
      <c r="XCO55" s="162"/>
      <c r="XCP55" s="162"/>
      <c r="XCQ55" s="162"/>
      <c r="XCR55" s="162"/>
      <c r="XCS55" s="162"/>
      <c r="XCT55" s="162"/>
      <c r="XCU55" s="162"/>
      <c r="XCV55" s="162"/>
      <c r="XCW55" s="162"/>
      <c r="XCX55" s="162"/>
      <c r="XCY55" s="162"/>
      <c r="XCZ55" s="162"/>
      <c r="XDA55" s="162"/>
      <c r="XDB55" s="162"/>
      <c r="XDC55" s="162"/>
      <c r="XDD55" s="162"/>
      <c r="XDE55" s="162"/>
      <c r="XDF55" s="162"/>
      <c r="XDG55" s="162"/>
      <c r="XDH55" s="162"/>
      <c r="XDI55" s="162"/>
      <c r="XDJ55" s="162"/>
      <c r="XDK55" s="162"/>
      <c r="XDL55" s="162"/>
      <c r="XDM55" s="162"/>
      <c r="XDN55" s="162"/>
      <c r="XDO55" s="162"/>
      <c r="XDP55" s="162"/>
      <c r="XDQ55" s="162"/>
      <c r="XDR55" s="162"/>
      <c r="XDS55" s="162"/>
      <c r="XDT55" s="162"/>
      <c r="XDU55" s="162"/>
      <c r="XDV55" s="162"/>
      <c r="XDW55" s="162"/>
      <c r="XDX55" s="162"/>
      <c r="XDY55" s="162"/>
      <c r="XDZ55" s="162"/>
      <c r="XEA55" s="162"/>
      <c r="XEB55" s="162"/>
      <c r="XEC55" s="162"/>
      <c r="XED55" s="162"/>
      <c r="XEE55" s="162"/>
      <c r="XEF55" s="162"/>
      <c r="XEG55" s="162"/>
      <c r="XEH55" s="162"/>
      <c r="XEI55" s="162"/>
      <c r="XEJ55" s="162"/>
      <c r="XEK55" s="162"/>
      <c r="XEL55" s="162"/>
      <c r="XEM55" s="162"/>
      <c r="XEN55" s="162"/>
      <c r="XEO55" s="162"/>
      <c r="XEP55" s="162"/>
      <c r="XEQ55" s="162"/>
      <c r="XER55" s="162"/>
      <c r="XES55" s="162"/>
      <c r="XET55" s="162"/>
      <c r="XEU55" s="162"/>
      <c r="XEV55" s="162"/>
      <c r="XEW55" s="162"/>
      <c r="XEX55" s="162"/>
      <c r="XEY55" s="162"/>
      <c r="XEZ55" s="162"/>
      <c r="XFA55" s="162"/>
      <c r="XFB55" s="162"/>
      <c r="XFC55" s="162"/>
      <c r="XFD55" s="53"/>
    </row>
    <row r="56" spans="1:16384" s="1" customFormat="1" ht="15.75" customHeight="1" thickBot="1" x14ac:dyDescent="0.3">
      <c r="A56" s="52" t="s">
        <v>40</v>
      </c>
      <c r="B56" s="163" t="s">
        <v>43</v>
      </c>
      <c r="C56" s="164"/>
      <c r="D56" s="165"/>
      <c r="E56" s="51"/>
      <c r="F56" s="50" t="s">
        <v>23</v>
      </c>
      <c r="G56" s="49">
        <v>12.2</v>
      </c>
      <c r="H56" s="62">
        <f>ROUND(E56*G56,2)</f>
        <v>0</v>
      </c>
    </row>
    <row r="57" spans="1:16384" s="1" customFormat="1" ht="15.75" thickBot="1" x14ac:dyDescent="0.3">
      <c r="A57" s="61" t="s">
        <v>38</v>
      </c>
      <c r="B57" s="169" t="s">
        <v>42</v>
      </c>
      <c r="C57" s="169"/>
      <c r="D57" s="169"/>
      <c r="E57" s="36"/>
      <c r="F57" s="35" t="s">
        <v>23</v>
      </c>
      <c r="G57" s="60">
        <v>24.4</v>
      </c>
      <c r="H57" s="33">
        <f>ROUND(E57*G57,2)</f>
        <v>0</v>
      </c>
    </row>
    <row r="58" spans="1:16384" s="1" customFormat="1" ht="15.75" thickBot="1" x14ac:dyDescent="0.3">
      <c r="A58" s="13"/>
      <c r="B58" s="59"/>
      <c r="C58" s="59"/>
      <c r="D58" s="59"/>
      <c r="E58" s="58"/>
      <c r="F58" s="13"/>
      <c r="G58" s="57"/>
      <c r="H58" s="56"/>
    </row>
    <row r="59" spans="1:16384" s="1" customFormat="1" ht="15.75" customHeight="1" thickBot="1" x14ac:dyDescent="0.3">
      <c r="A59" s="162" t="s">
        <v>47</v>
      </c>
      <c r="B59" s="162"/>
      <c r="C59" s="162"/>
      <c r="D59" s="54"/>
      <c r="E59" s="55" t="s">
        <v>46</v>
      </c>
      <c r="F59" s="54"/>
      <c r="G59" s="54"/>
      <c r="H59" s="54"/>
      <c r="I59" s="54"/>
      <c r="J59" s="162"/>
      <c r="K59" s="162"/>
      <c r="L59" s="162"/>
      <c r="M59" s="162"/>
      <c r="N59" s="162"/>
      <c r="O59" s="162"/>
      <c r="P59" s="162"/>
      <c r="Q59" s="162"/>
      <c r="R59" s="162"/>
      <c r="S59" s="162"/>
      <c r="T59" s="162"/>
      <c r="U59" s="162"/>
      <c r="V59" s="162"/>
      <c r="W59" s="162"/>
      <c r="X59" s="162"/>
      <c r="Y59" s="162"/>
      <c r="Z59" s="162"/>
      <c r="AA59" s="162"/>
      <c r="AB59" s="162"/>
      <c r="AC59" s="162"/>
      <c r="AD59" s="162"/>
      <c r="AE59" s="162"/>
      <c r="AF59" s="162"/>
      <c r="AG59" s="162"/>
      <c r="AH59" s="162"/>
      <c r="AI59" s="162"/>
      <c r="AJ59" s="162"/>
      <c r="AK59" s="162"/>
      <c r="AL59" s="162"/>
      <c r="AM59" s="162"/>
      <c r="AN59" s="162"/>
      <c r="AO59" s="162"/>
      <c r="AP59" s="162"/>
      <c r="AQ59" s="162"/>
      <c r="AR59" s="162"/>
      <c r="AS59" s="162"/>
      <c r="AT59" s="162"/>
      <c r="AU59" s="162"/>
      <c r="AV59" s="162"/>
      <c r="AW59" s="162"/>
      <c r="AX59" s="162"/>
      <c r="AY59" s="162"/>
      <c r="AZ59" s="162"/>
      <c r="BA59" s="162"/>
      <c r="BB59" s="162"/>
      <c r="BC59" s="162"/>
      <c r="BD59" s="162"/>
      <c r="BE59" s="162"/>
      <c r="BF59" s="162"/>
      <c r="BG59" s="162"/>
      <c r="BH59" s="162"/>
      <c r="BI59" s="162"/>
      <c r="BJ59" s="162"/>
      <c r="BK59" s="162"/>
      <c r="BL59" s="162"/>
      <c r="BM59" s="162"/>
      <c r="BN59" s="162"/>
      <c r="BO59" s="162"/>
      <c r="BP59" s="162"/>
      <c r="BQ59" s="162"/>
      <c r="BR59" s="162"/>
      <c r="BS59" s="162"/>
      <c r="BT59" s="162"/>
      <c r="BU59" s="162"/>
      <c r="BV59" s="162"/>
      <c r="BW59" s="162"/>
      <c r="BX59" s="162"/>
      <c r="BY59" s="162"/>
      <c r="BZ59" s="162"/>
      <c r="CA59" s="162"/>
      <c r="CB59" s="162"/>
      <c r="CC59" s="162"/>
      <c r="CD59" s="162"/>
      <c r="CE59" s="162"/>
      <c r="CF59" s="162"/>
      <c r="CG59" s="162"/>
      <c r="CH59" s="162"/>
      <c r="CI59" s="162"/>
      <c r="CJ59" s="162"/>
      <c r="CK59" s="162"/>
      <c r="CL59" s="162"/>
      <c r="CM59" s="162"/>
      <c r="CN59" s="162"/>
      <c r="CO59" s="162"/>
      <c r="CP59" s="162"/>
      <c r="CQ59" s="162"/>
      <c r="CR59" s="162"/>
      <c r="CS59" s="162"/>
      <c r="CT59" s="162"/>
      <c r="CU59" s="162"/>
      <c r="CV59" s="162"/>
      <c r="CW59" s="162"/>
      <c r="CX59" s="162"/>
      <c r="CY59" s="162"/>
      <c r="CZ59" s="162"/>
      <c r="DA59" s="162"/>
      <c r="DB59" s="162"/>
      <c r="DC59" s="162"/>
      <c r="DD59" s="162"/>
      <c r="DE59" s="162"/>
      <c r="DF59" s="162"/>
      <c r="DG59" s="162"/>
      <c r="DH59" s="162"/>
      <c r="DI59" s="162"/>
      <c r="DJ59" s="162"/>
      <c r="DK59" s="162"/>
      <c r="DL59" s="162"/>
      <c r="DM59" s="162"/>
      <c r="DN59" s="162"/>
      <c r="DO59" s="162"/>
      <c r="DP59" s="162"/>
      <c r="DQ59" s="162"/>
      <c r="DR59" s="162"/>
      <c r="DS59" s="162"/>
      <c r="DT59" s="162"/>
      <c r="DU59" s="162"/>
      <c r="DV59" s="162"/>
      <c r="DW59" s="162"/>
      <c r="DX59" s="162"/>
      <c r="DY59" s="162"/>
      <c r="DZ59" s="162"/>
      <c r="EA59" s="162"/>
      <c r="EB59" s="162"/>
      <c r="EC59" s="162"/>
      <c r="ED59" s="162"/>
      <c r="EE59" s="162"/>
      <c r="EF59" s="162"/>
      <c r="EG59" s="162"/>
      <c r="EH59" s="162"/>
      <c r="EI59" s="162"/>
      <c r="EJ59" s="162"/>
      <c r="EK59" s="162"/>
      <c r="EL59" s="162"/>
      <c r="EM59" s="162"/>
      <c r="EN59" s="162"/>
      <c r="EO59" s="162"/>
      <c r="EP59" s="162"/>
      <c r="EQ59" s="162"/>
      <c r="ER59" s="162"/>
      <c r="ES59" s="162"/>
      <c r="ET59" s="162"/>
      <c r="EU59" s="162"/>
      <c r="EV59" s="162"/>
      <c r="EW59" s="162"/>
      <c r="EX59" s="162"/>
      <c r="EY59" s="162"/>
      <c r="EZ59" s="162"/>
      <c r="FA59" s="162"/>
      <c r="FB59" s="162"/>
      <c r="FC59" s="162"/>
      <c r="FD59" s="162"/>
      <c r="FE59" s="162"/>
      <c r="FF59" s="162"/>
      <c r="FG59" s="162"/>
      <c r="FH59" s="162"/>
      <c r="FI59" s="162"/>
      <c r="FJ59" s="162"/>
      <c r="FK59" s="162"/>
      <c r="FL59" s="162"/>
      <c r="FM59" s="162"/>
      <c r="FN59" s="162"/>
      <c r="FO59" s="162"/>
      <c r="FP59" s="162"/>
      <c r="FQ59" s="162"/>
      <c r="FR59" s="162"/>
      <c r="FS59" s="162"/>
      <c r="FT59" s="162"/>
      <c r="FU59" s="162"/>
      <c r="FV59" s="162"/>
      <c r="FW59" s="162"/>
      <c r="FX59" s="162"/>
      <c r="FY59" s="162"/>
      <c r="FZ59" s="162"/>
      <c r="GA59" s="162"/>
      <c r="GB59" s="162"/>
      <c r="GC59" s="162"/>
      <c r="GD59" s="162"/>
      <c r="GE59" s="162"/>
      <c r="GF59" s="162"/>
      <c r="GG59" s="162"/>
      <c r="GH59" s="162"/>
      <c r="GI59" s="162"/>
      <c r="GJ59" s="162"/>
      <c r="GK59" s="162"/>
      <c r="GL59" s="162"/>
      <c r="GM59" s="162"/>
      <c r="GN59" s="162"/>
      <c r="GO59" s="162"/>
      <c r="GP59" s="162"/>
      <c r="GQ59" s="162"/>
      <c r="GR59" s="162"/>
      <c r="GS59" s="162"/>
      <c r="GT59" s="162"/>
      <c r="GU59" s="162"/>
      <c r="GV59" s="162"/>
      <c r="GW59" s="162"/>
      <c r="GX59" s="162"/>
      <c r="GY59" s="162"/>
      <c r="GZ59" s="162"/>
      <c r="HA59" s="162"/>
      <c r="HB59" s="162"/>
      <c r="HC59" s="162"/>
      <c r="HD59" s="162"/>
      <c r="HE59" s="162"/>
      <c r="HF59" s="162"/>
      <c r="HG59" s="162"/>
      <c r="HH59" s="162"/>
      <c r="HI59" s="162"/>
      <c r="HJ59" s="162"/>
      <c r="HK59" s="162"/>
      <c r="HL59" s="162"/>
      <c r="HM59" s="162"/>
      <c r="HN59" s="162"/>
      <c r="HO59" s="162"/>
      <c r="HP59" s="162"/>
      <c r="HQ59" s="162"/>
      <c r="HR59" s="162"/>
      <c r="HS59" s="162"/>
      <c r="HT59" s="162"/>
      <c r="HU59" s="162"/>
      <c r="HV59" s="162"/>
      <c r="HW59" s="162"/>
      <c r="HX59" s="162"/>
      <c r="HY59" s="162"/>
      <c r="HZ59" s="162"/>
      <c r="IA59" s="162"/>
      <c r="IB59" s="162"/>
      <c r="IC59" s="162"/>
      <c r="ID59" s="162"/>
      <c r="IE59" s="162"/>
      <c r="IF59" s="162"/>
      <c r="IG59" s="162"/>
      <c r="IH59" s="162"/>
      <c r="II59" s="162"/>
      <c r="IJ59" s="162"/>
      <c r="IK59" s="162"/>
      <c r="IL59" s="162"/>
      <c r="IM59" s="162"/>
      <c r="IN59" s="162"/>
      <c r="IO59" s="162"/>
      <c r="IP59" s="162"/>
      <c r="IQ59" s="162"/>
      <c r="IR59" s="162"/>
      <c r="IS59" s="162"/>
      <c r="IT59" s="162"/>
      <c r="IU59" s="162"/>
      <c r="IV59" s="162"/>
      <c r="IW59" s="162"/>
      <c r="IX59" s="162"/>
      <c r="IY59" s="162"/>
      <c r="IZ59" s="162"/>
      <c r="JA59" s="162"/>
      <c r="JB59" s="162"/>
      <c r="JC59" s="162"/>
      <c r="JD59" s="162"/>
      <c r="JE59" s="162"/>
      <c r="JF59" s="162"/>
      <c r="JG59" s="162"/>
      <c r="JH59" s="162"/>
      <c r="JI59" s="162"/>
      <c r="JJ59" s="162"/>
      <c r="JK59" s="162"/>
      <c r="JL59" s="162"/>
      <c r="JM59" s="162"/>
      <c r="JN59" s="162"/>
      <c r="JO59" s="162"/>
      <c r="JP59" s="162"/>
      <c r="JQ59" s="162"/>
      <c r="JR59" s="162"/>
      <c r="JS59" s="162"/>
      <c r="JT59" s="162"/>
      <c r="JU59" s="162"/>
      <c r="JV59" s="162"/>
      <c r="JW59" s="162"/>
      <c r="JX59" s="162"/>
      <c r="JY59" s="162"/>
      <c r="JZ59" s="162"/>
      <c r="KA59" s="162"/>
      <c r="KB59" s="162"/>
      <c r="KC59" s="162"/>
      <c r="KD59" s="162"/>
      <c r="KE59" s="162"/>
      <c r="KF59" s="162"/>
      <c r="KG59" s="162"/>
      <c r="KH59" s="162"/>
      <c r="KI59" s="162"/>
      <c r="KJ59" s="162"/>
      <c r="KK59" s="162"/>
      <c r="KL59" s="162"/>
      <c r="KM59" s="162"/>
      <c r="KN59" s="162"/>
      <c r="KO59" s="162"/>
      <c r="KP59" s="162"/>
      <c r="KQ59" s="162"/>
      <c r="KR59" s="162"/>
      <c r="KS59" s="162"/>
      <c r="KT59" s="162"/>
      <c r="KU59" s="162"/>
      <c r="KV59" s="162"/>
      <c r="KW59" s="162"/>
      <c r="KX59" s="162"/>
      <c r="KY59" s="162"/>
      <c r="KZ59" s="162"/>
      <c r="LA59" s="162"/>
      <c r="LB59" s="162"/>
      <c r="LC59" s="162"/>
      <c r="LD59" s="162"/>
      <c r="LE59" s="162"/>
      <c r="LF59" s="162"/>
      <c r="LG59" s="162"/>
      <c r="LH59" s="162"/>
      <c r="LI59" s="162"/>
      <c r="LJ59" s="162"/>
      <c r="LK59" s="162"/>
      <c r="LL59" s="162"/>
      <c r="LM59" s="162"/>
      <c r="LN59" s="162"/>
      <c r="LO59" s="162"/>
      <c r="LP59" s="162"/>
      <c r="LQ59" s="162"/>
      <c r="LR59" s="162"/>
      <c r="LS59" s="162"/>
      <c r="LT59" s="162"/>
      <c r="LU59" s="162"/>
      <c r="LV59" s="162"/>
      <c r="LW59" s="162"/>
      <c r="LX59" s="162"/>
      <c r="LY59" s="162"/>
      <c r="LZ59" s="162"/>
      <c r="MA59" s="162"/>
      <c r="MB59" s="162"/>
      <c r="MC59" s="162"/>
      <c r="MD59" s="162"/>
      <c r="ME59" s="162"/>
      <c r="MF59" s="162"/>
      <c r="MG59" s="162"/>
      <c r="MH59" s="162"/>
      <c r="MI59" s="162"/>
      <c r="MJ59" s="162"/>
      <c r="MK59" s="162"/>
      <c r="ML59" s="162"/>
      <c r="MM59" s="162"/>
      <c r="MN59" s="162"/>
      <c r="MO59" s="162"/>
      <c r="MP59" s="162"/>
      <c r="MQ59" s="162"/>
      <c r="MR59" s="162"/>
      <c r="MS59" s="162"/>
      <c r="MT59" s="162"/>
      <c r="MU59" s="162"/>
      <c r="MV59" s="162"/>
      <c r="MW59" s="162"/>
      <c r="MX59" s="162"/>
      <c r="MY59" s="162"/>
      <c r="MZ59" s="162"/>
      <c r="NA59" s="162"/>
      <c r="NB59" s="162"/>
      <c r="NC59" s="162"/>
      <c r="ND59" s="162"/>
      <c r="NE59" s="162"/>
      <c r="NF59" s="162"/>
      <c r="NG59" s="162"/>
      <c r="NH59" s="162"/>
      <c r="NI59" s="162"/>
      <c r="NJ59" s="162"/>
      <c r="NK59" s="162"/>
      <c r="NL59" s="162"/>
      <c r="NM59" s="162"/>
      <c r="NN59" s="162"/>
      <c r="NO59" s="162"/>
      <c r="NP59" s="162"/>
      <c r="NQ59" s="162"/>
      <c r="NR59" s="162"/>
      <c r="NS59" s="162"/>
      <c r="NT59" s="162"/>
      <c r="NU59" s="162"/>
      <c r="NV59" s="162"/>
      <c r="NW59" s="162"/>
      <c r="NX59" s="162"/>
      <c r="NY59" s="162"/>
      <c r="NZ59" s="162"/>
      <c r="OA59" s="162"/>
      <c r="OB59" s="162"/>
      <c r="OC59" s="162"/>
      <c r="OD59" s="162"/>
      <c r="OE59" s="162"/>
      <c r="OF59" s="162"/>
      <c r="OG59" s="162"/>
      <c r="OH59" s="162"/>
      <c r="OI59" s="162"/>
      <c r="OJ59" s="162"/>
      <c r="OK59" s="162"/>
      <c r="OL59" s="162"/>
      <c r="OM59" s="162"/>
      <c r="ON59" s="162"/>
      <c r="OO59" s="162"/>
      <c r="OP59" s="162"/>
      <c r="OQ59" s="162"/>
      <c r="OR59" s="162"/>
      <c r="OS59" s="162"/>
      <c r="OT59" s="162"/>
      <c r="OU59" s="162"/>
      <c r="OV59" s="162"/>
      <c r="OW59" s="162"/>
      <c r="OX59" s="162"/>
      <c r="OY59" s="162"/>
      <c r="OZ59" s="162"/>
      <c r="PA59" s="162"/>
      <c r="PB59" s="162"/>
      <c r="PC59" s="162"/>
      <c r="PD59" s="162"/>
      <c r="PE59" s="162"/>
      <c r="PF59" s="162"/>
      <c r="PG59" s="162"/>
      <c r="PH59" s="162"/>
      <c r="PI59" s="162"/>
      <c r="PJ59" s="162"/>
      <c r="PK59" s="162"/>
      <c r="PL59" s="162"/>
      <c r="PM59" s="162"/>
      <c r="PN59" s="162"/>
      <c r="PO59" s="162"/>
      <c r="PP59" s="162"/>
      <c r="PQ59" s="162"/>
      <c r="PR59" s="162"/>
      <c r="PS59" s="162"/>
      <c r="PT59" s="162"/>
      <c r="PU59" s="162"/>
      <c r="PV59" s="162"/>
      <c r="PW59" s="162"/>
      <c r="PX59" s="162"/>
      <c r="PY59" s="162"/>
      <c r="PZ59" s="162"/>
      <c r="QA59" s="162"/>
      <c r="QB59" s="162"/>
      <c r="QC59" s="162"/>
      <c r="QD59" s="162"/>
      <c r="QE59" s="162"/>
      <c r="QF59" s="162"/>
      <c r="QG59" s="162"/>
      <c r="QH59" s="162"/>
      <c r="QI59" s="162"/>
      <c r="QJ59" s="162"/>
      <c r="QK59" s="162"/>
      <c r="QL59" s="162"/>
      <c r="QM59" s="162"/>
      <c r="QN59" s="162"/>
      <c r="QO59" s="162"/>
      <c r="QP59" s="162"/>
      <c r="QQ59" s="162"/>
      <c r="QR59" s="162"/>
      <c r="QS59" s="162"/>
      <c r="QT59" s="162"/>
      <c r="QU59" s="162"/>
      <c r="QV59" s="162"/>
      <c r="QW59" s="162"/>
      <c r="QX59" s="162"/>
      <c r="QY59" s="162"/>
      <c r="QZ59" s="162"/>
      <c r="RA59" s="162"/>
      <c r="RB59" s="162"/>
      <c r="RC59" s="162"/>
      <c r="RD59" s="162"/>
      <c r="RE59" s="162"/>
      <c r="RF59" s="162"/>
      <c r="RG59" s="162"/>
      <c r="RH59" s="162"/>
      <c r="RI59" s="162"/>
      <c r="RJ59" s="162"/>
      <c r="RK59" s="162"/>
      <c r="RL59" s="162"/>
      <c r="RM59" s="162"/>
      <c r="RN59" s="162"/>
      <c r="RO59" s="162"/>
      <c r="RP59" s="162"/>
      <c r="RQ59" s="162"/>
      <c r="RR59" s="162"/>
      <c r="RS59" s="162"/>
      <c r="RT59" s="162"/>
      <c r="RU59" s="162"/>
      <c r="RV59" s="162"/>
      <c r="RW59" s="162"/>
      <c r="RX59" s="162"/>
      <c r="RY59" s="162"/>
      <c r="RZ59" s="162"/>
      <c r="SA59" s="162"/>
      <c r="SB59" s="162"/>
      <c r="SC59" s="162"/>
      <c r="SD59" s="162"/>
      <c r="SE59" s="162"/>
      <c r="SF59" s="162"/>
      <c r="SG59" s="162"/>
      <c r="SH59" s="162"/>
      <c r="SI59" s="162"/>
      <c r="SJ59" s="162"/>
      <c r="SK59" s="162"/>
      <c r="SL59" s="162"/>
      <c r="SM59" s="162"/>
      <c r="SN59" s="162"/>
      <c r="SO59" s="162"/>
      <c r="SP59" s="162"/>
      <c r="SQ59" s="162"/>
      <c r="SR59" s="162"/>
      <c r="SS59" s="162"/>
      <c r="ST59" s="162"/>
      <c r="SU59" s="162"/>
      <c r="SV59" s="162"/>
      <c r="SW59" s="162"/>
      <c r="SX59" s="162"/>
      <c r="SY59" s="162"/>
      <c r="SZ59" s="162"/>
      <c r="TA59" s="162"/>
      <c r="TB59" s="162"/>
      <c r="TC59" s="162"/>
      <c r="TD59" s="162"/>
      <c r="TE59" s="162"/>
      <c r="TF59" s="162"/>
      <c r="TG59" s="162"/>
      <c r="TH59" s="162"/>
      <c r="TI59" s="162"/>
      <c r="TJ59" s="162"/>
      <c r="TK59" s="162"/>
      <c r="TL59" s="162"/>
      <c r="TM59" s="162"/>
      <c r="TN59" s="162"/>
      <c r="TO59" s="162"/>
      <c r="TP59" s="162"/>
      <c r="TQ59" s="162"/>
      <c r="TR59" s="162"/>
      <c r="TS59" s="162"/>
      <c r="TT59" s="162"/>
      <c r="TU59" s="162"/>
      <c r="TV59" s="162"/>
      <c r="TW59" s="162"/>
      <c r="TX59" s="162"/>
      <c r="TY59" s="162"/>
      <c r="TZ59" s="162"/>
      <c r="UA59" s="162"/>
      <c r="UB59" s="162"/>
      <c r="UC59" s="162"/>
      <c r="UD59" s="162"/>
      <c r="UE59" s="162"/>
      <c r="UF59" s="162"/>
      <c r="UG59" s="162"/>
      <c r="UH59" s="162"/>
      <c r="UI59" s="162"/>
      <c r="UJ59" s="162"/>
      <c r="UK59" s="162"/>
      <c r="UL59" s="162"/>
      <c r="UM59" s="162"/>
      <c r="UN59" s="162"/>
      <c r="UO59" s="162"/>
      <c r="UP59" s="162"/>
      <c r="UQ59" s="162"/>
      <c r="UR59" s="162"/>
      <c r="US59" s="162"/>
      <c r="UT59" s="162"/>
      <c r="UU59" s="162"/>
      <c r="UV59" s="162"/>
      <c r="UW59" s="162"/>
      <c r="UX59" s="162"/>
      <c r="UY59" s="162"/>
      <c r="UZ59" s="162"/>
      <c r="VA59" s="162"/>
      <c r="VB59" s="162"/>
      <c r="VC59" s="162"/>
      <c r="VD59" s="162"/>
      <c r="VE59" s="162"/>
      <c r="VF59" s="162"/>
      <c r="VG59" s="162"/>
      <c r="VH59" s="162"/>
      <c r="VI59" s="162"/>
      <c r="VJ59" s="162"/>
      <c r="VK59" s="162"/>
      <c r="VL59" s="162"/>
      <c r="VM59" s="162"/>
      <c r="VN59" s="162"/>
      <c r="VO59" s="162"/>
      <c r="VP59" s="162"/>
      <c r="VQ59" s="162"/>
      <c r="VR59" s="162"/>
      <c r="VS59" s="162"/>
      <c r="VT59" s="162"/>
      <c r="VU59" s="162"/>
      <c r="VV59" s="162"/>
      <c r="VW59" s="162"/>
      <c r="VX59" s="162"/>
      <c r="VY59" s="162"/>
      <c r="VZ59" s="162"/>
      <c r="WA59" s="162"/>
      <c r="WB59" s="162"/>
      <c r="WC59" s="162"/>
      <c r="WD59" s="162"/>
      <c r="WE59" s="162"/>
      <c r="WF59" s="162"/>
      <c r="WG59" s="162"/>
      <c r="WH59" s="162"/>
      <c r="WI59" s="162"/>
      <c r="WJ59" s="162"/>
      <c r="WK59" s="162"/>
      <c r="WL59" s="162"/>
      <c r="WM59" s="162"/>
      <c r="WN59" s="162"/>
      <c r="WO59" s="162"/>
      <c r="WP59" s="162"/>
      <c r="WQ59" s="162"/>
      <c r="WR59" s="162"/>
      <c r="WS59" s="162"/>
      <c r="WT59" s="162"/>
      <c r="WU59" s="162"/>
      <c r="WV59" s="162"/>
      <c r="WW59" s="162"/>
      <c r="WX59" s="162"/>
      <c r="WY59" s="162"/>
      <c r="WZ59" s="162"/>
      <c r="XA59" s="162"/>
      <c r="XB59" s="162"/>
      <c r="XC59" s="162"/>
      <c r="XD59" s="162"/>
      <c r="XE59" s="162"/>
      <c r="XF59" s="162"/>
      <c r="XG59" s="162"/>
      <c r="XH59" s="162"/>
      <c r="XI59" s="162"/>
      <c r="XJ59" s="162"/>
      <c r="XK59" s="162"/>
      <c r="XL59" s="162"/>
      <c r="XM59" s="162"/>
      <c r="XN59" s="162"/>
      <c r="XO59" s="162"/>
      <c r="XP59" s="162"/>
      <c r="XQ59" s="162"/>
      <c r="XR59" s="162"/>
      <c r="XS59" s="162"/>
      <c r="XT59" s="162"/>
      <c r="XU59" s="162"/>
      <c r="XV59" s="162"/>
      <c r="XW59" s="162"/>
      <c r="XX59" s="162"/>
      <c r="XY59" s="162"/>
      <c r="XZ59" s="162"/>
      <c r="YA59" s="162"/>
      <c r="YB59" s="162"/>
      <c r="YC59" s="162"/>
      <c r="YD59" s="162"/>
      <c r="YE59" s="162"/>
      <c r="YF59" s="162"/>
      <c r="YG59" s="162"/>
      <c r="YH59" s="162"/>
      <c r="YI59" s="162"/>
      <c r="YJ59" s="162"/>
      <c r="YK59" s="162"/>
      <c r="YL59" s="162"/>
      <c r="YM59" s="162"/>
      <c r="YN59" s="162"/>
      <c r="YO59" s="162"/>
      <c r="YP59" s="162"/>
      <c r="YQ59" s="162"/>
      <c r="YR59" s="162"/>
      <c r="YS59" s="162"/>
      <c r="YT59" s="162"/>
      <c r="YU59" s="162"/>
      <c r="YV59" s="162"/>
      <c r="YW59" s="162"/>
      <c r="YX59" s="162"/>
      <c r="YY59" s="162"/>
      <c r="YZ59" s="162"/>
      <c r="ZA59" s="162"/>
      <c r="ZB59" s="162"/>
      <c r="ZC59" s="162"/>
      <c r="ZD59" s="162"/>
      <c r="ZE59" s="162"/>
      <c r="ZF59" s="162"/>
      <c r="ZG59" s="162"/>
      <c r="ZH59" s="162"/>
      <c r="ZI59" s="162"/>
      <c r="ZJ59" s="162"/>
      <c r="ZK59" s="162"/>
      <c r="ZL59" s="162"/>
      <c r="ZM59" s="162"/>
      <c r="ZN59" s="162"/>
      <c r="ZO59" s="162"/>
      <c r="ZP59" s="162"/>
      <c r="ZQ59" s="162"/>
      <c r="ZR59" s="162"/>
      <c r="ZS59" s="162"/>
      <c r="ZT59" s="162"/>
      <c r="ZU59" s="162"/>
      <c r="ZV59" s="162"/>
      <c r="ZW59" s="162"/>
      <c r="ZX59" s="162"/>
      <c r="ZY59" s="162"/>
      <c r="ZZ59" s="162"/>
      <c r="AAA59" s="162"/>
      <c r="AAB59" s="162"/>
      <c r="AAC59" s="162"/>
      <c r="AAD59" s="162"/>
      <c r="AAE59" s="162"/>
      <c r="AAF59" s="162"/>
      <c r="AAG59" s="162"/>
      <c r="AAH59" s="162"/>
      <c r="AAI59" s="162"/>
      <c r="AAJ59" s="162"/>
      <c r="AAK59" s="162"/>
      <c r="AAL59" s="162"/>
      <c r="AAM59" s="162"/>
      <c r="AAN59" s="162"/>
      <c r="AAO59" s="162"/>
      <c r="AAP59" s="162"/>
      <c r="AAQ59" s="162"/>
      <c r="AAR59" s="162"/>
      <c r="AAS59" s="162"/>
      <c r="AAT59" s="162"/>
      <c r="AAU59" s="162"/>
      <c r="AAV59" s="162"/>
      <c r="AAW59" s="162"/>
      <c r="AAX59" s="162"/>
      <c r="AAY59" s="162"/>
      <c r="AAZ59" s="162"/>
      <c r="ABA59" s="162"/>
      <c r="ABB59" s="162"/>
      <c r="ABC59" s="162"/>
      <c r="ABD59" s="162"/>
      <c r="ABE59" s="162"/>
      <c r="ABF59" s="162"/>
      <c r="ABG59" s="162"/>
      <c r="ABH59" s="162"/>
      <c r="ABI59" s="162"/>
      <c r="ABJ59" s="162"/>
      <c r="ABK59" s="162"/>
      <c r="ABL59" s="162"/>
      <c r="ABM59" s="162"/>
      <c r="ABN59" s="162"/>
      <c r="ABO59" s="162"/>
      <c r="ABP59" s="162"/>
      <c r="ABQ59" s="162"/>
      <c r="ABR59" s="162"/>
      <c r="ABS59" s="162"/>
      <c r="ABT59" s="162"/>
      <c r="ABU59" s="162"/>
      <c r="ABV59" s="162"/>
      <c r="ABW59" s="162"/>
      <c r="ABX59" s="162"/>
      <c r="ABY59" s="162"/>
      <c r="ABZ59" s="162"/>
      <c r="ACA59" s="162"/>
      <c r="ACB59" s="162"/>
      <c r="ACC59" s="162"/>
      <c r="ACD59" s="162"/>
      <c r="ACE59" s="162"/>
      <c r="ACF59" s="162"/>
      <c r="ACG59" s="162"/>
      <c r="ACH59" s="162"/>
      <c r="ACI59" s="162"/>
      <c r="ACJ59" s="162"/>
      <c r="ACK59" s="162"/>
      <c r="ACL59" s="162"/>
      <c r="ACM59" s="162"/>
      <c r="ACN59" s="162"/>
      <c r="ACO59" s="162"/>
      <c r="ACP59" s="162"/>
      <c r="ACQ59" s="162"/>
      <c r="ACR59" s="162"/>
      <c r="ACS59" s="162"/>
      <c r="ACT59" s="162"/>
      <c r="ACU59" s="162"/>
      <c r="ACV59" s="162"/>
      <c r="ACW59" s="162"/>
      <c r="ACX59" s="162"/>
      <c r="ACY59" s="162"/>
      <c r="ACZ59" s="162"/>
      <c r="ADA59" s="162"/>
      <c r="ADB59" s="162"/>
      <c r="ADC59" s="162"/>
      <c r="ADD59" s="162"/>
      <c r="ADE59" s="162"/>
      <c r="ADF59" s="162"/>
      <c r="ADG59" s="162"/>
      <c r="ADH59" s="162"/>
      <c r="ADI59" s="162"/>
      <c r="ADJ59" s="162"/>
      <c r="ADK59" s="162"/>
      <c r="ADL59" s="162"/>
      <c r="ADM59" s="162"/>
      <c r="ADN59" s="162"/>
      <c r="ADO59" s="162"/>
      <c r="ADP59" s="162"/>
      <c r="ADQ59" s="162"/>
      <c r="ADR59" s="162"/>
      <c r="ADS59" s="162"/>
      <c r="ADT59" s="162"/>
      <c r="ADU59" s="162"/>
      <c r="ADV59" s="162"/>
      <c r="ADW59" s="162"/>
      <c r="ADX59" s="162"/>
      <c r="ADY59" s="162"/>
      <c r="ADZ59" s="162"/>
      <c r="AEA59" s="162"/>
      <c r="AEB59" s="162"/>
      <c r="AEC59" s="162"/>
      <c r="AED59" s="162"/>
      <c r="AEE59" s="162"/>
      <c r="AEF59" s="162"/>
      <c r="AEG59" s="162"/>
      <c r="AEH59" s="162"/>
      <c r="AEI59" s="162"/>
      <c r="AEJ59" s="162"/>
      <c r="AEK59" s="162"/>
      <c r="AEL59" s="162"/>
      <c r="AEM59" s="162"/>
      <c r="AEN59" s="162"/>
      <c r="AEO59" s="162"/>
      <c r="AEP59" s="162"/>
      <c r="AEQ59" s="162"/>
      <c r="AER59" s="162"/>
      <c r="AES59" s="162"/>
      <c r="AET59" s="162"/>
      <c r="AEU59" s="162"/>
      <c r="AEV59" s="162"/>
      <c r="AEW59" s="162"/>
      <c r="AEX59" s="162"/>
      <c r="AEY59" s="162"/>
      <c r="AEZ59" s="162"/>
      <c r="AFA59" s="162"/>
      <c r="AFB59" s="162"/>
      <c r="AFC59" s="162"/>
      <c r="AFD59" s="162"/>
      <c r="AFE59" s="162"/>
      <c r="AFF59" s="162"/>
      <c r="AFG59" s="162"/>
      <c r="AFH59" s="162"/>
      <c r="AFI59" s="162"/>
      <c r="AFJ59" s="162"/>
      <c r="AFK59" s="162"/>
      <c r="AFL59" s="162"/>
      <c r="AFM59" s="162"/>
      <c r="AFN59" s="162"/>
      <c r="AFO59" s="162"/>
      <c r="AFP59" s="162"/>
      <c r="AFQ59" s="162"/>
      <c r="AFR59" s="162"/>
      <c r="AFS59" s="162"/>
      <c r="AFT59" s="162"/>
      <c r="AFU59" s="162"/>
      <c r="AFV59" s="162"/>
      <c r="AFW59" s="162"/>
      <c r="AFX59" s="162"/>
      <c r="AFY59" s="162"/>
      <c r="AFZ59" s="162"/>
      <c r="AGA59" s="162"/>
      <c r="AGB59" s="162"/>
      <c r="AGC59" s="162"/>
      <c r="AGD59" s="162"/>
      <c r="AGE59" s="162"/>
      <c r="AGF59" s="162"/>
      <c r="AGG59" s="162"/>
      <c r="AGH59" s="162"/>
      <c r="AGI59" s="162"/>
      <c r="AGJ59" s="162"/>
      <c r="AGK59" s="162"/>
      <c r="AGL59" s="162"/>
      <c r="AGM59" s="162"/>
      <c r="AGN59" s="162"/>
      <c r="AGO59" s="162"/>
      <c r="AGP59" s="162"/>
      <c r="AGQ59" s="162"/>
      <c r="AGR59" s="162"/>
      <c r="AGS59" s="162"/>
      <c r="AGT59" s="162"/>
      <c r="AGU59" s="162"/>
      <c r="AGV59" s="162"/>
      <c r="AGW59" s="162"/>
      <c r="AGX59" s="162"/>
      <c r="AGY59" s="162"/>
      <c r="AGZ59" s="162"/>
      <c r="AHA59" s="162"/>
      <c r="AHB59" s="162"/>
      <c r="AHC59" s="162"/>
      <c r="AHD59" s="162"/>
      <c r="AHE59" s="162"/>
      <c r="AHF59" s="162"/>
      <c r="AHG59" s="162"/>
      <c r="AHH59" s="162"/>
      <c r="AHI59" s="162"/>
      <c r="AHJ59" s="162"/>
      <c r="AHK59" s="162"/>
      <c r="AHL59" s="162"/>
      <c r="AHM59" s="162"/>
      <c r="AHN59" s="162"/>
      <c r="AHO59" s="162"/>
      <c r="AHP59" s="162"/>
      <c r="AHQ59" s="162"/>
      <c r="AHR59" s="162"/>
      <c r="AHS59" s="162"/>
      <c r="AHT59" s="162"/>
      <c r="AHU59" s="162"/>
      <c r="AHV59" s="162"/>
      <c r="AHW59" s="162"/>
      <c r="AHX59" s="162"/>
      <c r="AHY59" s="162"/>
      <c r="AHZ59" s="162"/>
      <c r="AIA59" s="162"/>
      <c r="AIB59" s="162"/>
      <c r="AIC59" s="162"/>
      <c r="AID59" s="162"/>
      <c r="AIE59" s="162"/>
      <c r="AIF59" s="162"/>
      <c r="AIG59" s="162"/>
      <c r="AIH59" s="162"/>
      <c r="AII59" s="162"/>
      <c r="AIJ59" s="162"/>
      <c r="AIK59" s="162"/>
      <c r="AIL59" s="162"/>
      <c r="AIM59" s="162"/>
      <c r="AIN59" s="162"/>
      <c r="AIO59" s="162"/>
      <c r="AIP59" s="162"/>
      <c r="AIQ59" s="162"/>
      <c r="AIR59" s="162"/>
      <c r="AIS59" s="162"/>
      <c r="AIT59" s="162"/>
      <c r="AIU59" s="162"/>
      <c r="AIV59" s="162"/>
      <c r="AIW59" s="162"/>
      <c r="AIX59" s="162"/>
      <c r="AIY59" s="162"/>
      <c r="AIZ59" s="162"/>
      <c r="AJA59" s="162"/>
      <c r="AJB59" s="162"/>
      <c r="AJC59" s="162"/>
      <c r="AJD59" s="162"/>
      <c r="AJE59" s="162"/>
      <c r="AJF59" s="162"/>
      <c r="AJG59" s="162"/>
      <c r="AJH59" s="162"/>
      <c r="AJI59" s="162"/>
      <c r="AJJ59" s="162"/>
      <c r="AJK59" s="162"/>
      <c r="AJL59" s="162"/>
      <c r="AJM59" s="162"/>
      <c r="AJN59" s="162"/>
      <c r="AJO59" s="162"/>
      <c r="AJP59" s="162"/>
      <c r="AJQ59" s="162"/>
      <c r="AJR59" s="162"/>
      <c r="AJS59" s="162"/>
      <c r="AJT59" s="162"/>
      <c r="AJU59" s="162"/>
      <c r="AJV59" s="162"/>
      <c r="AJW59" s="162"/>
      <c r="AJX59" s="162"/>
      <c r="AJY59" s="162"/>
      <c r="AJZ59" s="162"/>
      <c r="AKA59" s="162"/>
      <c r="AKB59" s="162"/>
      <c r="AKC59" s="162"/>
      <c r="AKD59" s="162"/>
      <c r="AKE59" s="162"/>
      <c r="AKF59" s="162"/>
      <c r="AKG59" s="162"/>
      <c r="AKH59" s="162"/>
      <c r="AKI59" s="162"/>
      <c r="AKJ59" s="162"/>
      <c r="AKK59" s="162"/>
      <c r="AKL59" s="162"/>
      <c r="AKM59" s="162"/>
      <c r="AKN59" s="162"/>
      <c r="AKO59" s="162"/>
      <c r="AKP59" s="162"/>
      <c r="AKQ59" s="162"/>
      <c r="AKR59" s="162"/>
      <c r="AKS59" s="162"/>
      <c r="AKT59" s="162"/>
      <c r="AKU59" s="162"/>
      <c r="AKV59" s="162"/>
      <c r="AKW59" s="162"/>
      <c r="AKX59" s="162"/>
      <c r="AKY59" s="162"/>
      <c r="AKZ59" s="162"/>
      <c r="ALA59" s="162"/>
      <c r="ALB59" s="162"/>
      <c r="ALC59" s="162"/>
      <c r="ALD59" s="162"/>
      <c r="ALE59" s="162"/>
      <c r="ALF59" s="162"/>
      <c r="ALG59" s="162"/>
      <c r="ALH59" s="162"/>
      <c r="ALI59" s="162"/>
      <c r="ALJ59" s="162"/>
      <c r="ALK59" s="162"/>
      <c r="ALL59" s="162"/>
      <c r="ALM59" s="162"/>
      <c r="ALN59" s="162"/>
      <c r="ALO59" s="162"/>
      <c r="ALP59" s="162"/>
      <c r="ALQ59" s="162"/>
      <c r="ALR59" s="162"/>
      <c r="ALS59" s="162"/>
      <c r="ALT59" s="162"/>
      <c r="ALU59" s="162"/>
      <c r="ALV59" s="162"/>
      <c r="ALW59" s="162"/>
      <c r="ALX59" s="162"/>
      <c r="ALY59" s="162"/>
      <c r="ALZ59" s="162"/>
      <c r="AMA59" s="162"/>
      <c r="AMB59" s="162"/>
      <c r="AMC59" s="162"/>
      <c r="AMD59" s="162"/>
      <c r="AME59" s="162"/>
      <c r="AMF59" s="162"/>
      <c r="AMG59" s="162"/>
      <c r="AMH59" s="162"/>
      <c r="AMI59" s="162"/>
      <c r="AMJ59" s="162"/>
      <c r="AMK59" s="162"/>
      <c r="AML59" s="162"/>
      <c r="AMM59" s="162"/>
      <c r="AMN59" s="162"/>
      <c r="AMO59" s="162"/>
      <c r="AMP59" s="162"/>
      <c r="AMQ59" s="162"/>
      <c r="AMR59" s="162"/>
      <c r="AMS59" s="162"/>
      <c r="AMT59" s="162"/>
      <c r="AMU59" s="162"/>
      <c r="AMV59" s="162"/>
      <c r="AMW59" s="162"/>
      <c r="AMX59" s="162"/>
      <c r="AMY59" s="162"/>
      <c r="AMZ59" s="162"/>
      <c r="ANA59" s="162"/>
      <c r="ANB59" s="162"/>
      <c r="ANC59" s="162"/>
      <c r="AND59" s="162"/>
      <c r="ANE59" s="162"/>
      <c r="ANF59" s="162"/>
      <c r="ANG59" s="162"/>
      <c r="ANH59" s="162"/>
      <c r="ANI59" s="162"/>
      <c r="ANJ59" s="162"/>
      <c r="ANK59" s="162"/>
      <c r="ANL59" s="162"/>
      <c r="ANM59" s="162"/>
      <c r="ANN59" s="162"/>
      <c r="ANO59" s="162"/>
      <c r="ANP59" s="162"/>
      <c r="ANQ59" s="162"/>
      <c r="ANR59" s="162"/>
      <c r="ANS59" s="162"/>
      <c r="ANT59" s="162"/>
      <c r="ANU59" s="162"/>
      <c r="ANV59" s="162"/>
      <c r="ANW59" s="162"/>
      <c r="ANX59" s="162"/>
      <c r="ANY59" s="162"/>
      <c r="ANZ59" s="162"/>
      <c r="AOA59" s="162"/>
      <c r="AOB59" s="162"/>
      <c r="AOC59" s="162"/>
      <c r="AOD59" s="162"/>
      <c r="AOE59" s="162"/>
      <c r="AOF59" s="162"/>
      <c r="AOG59" s="162"/>
      <c r="AOH59" s="162"/>
      <c r="AOI59" s="162"/>
      <c r="AOJ59" s="162"/>
      <c r="AOK59" s="162"/>
      <c r="AOL59" s="162"/>
      <c r="AOM59" s="162"/>
      <c r="AON59" s="162"/>
      <c r="AOO59" s="162"/>
      <c r="AOP59" s="162"/>
      <c r="AOQ59" s="162"/>
      <c r="AOR59" s="162"/>
      <c r="AOS59" s="162"/>
      <c r="AOT59" s="162"/>
      <c r="AOU59" s="162"/>
      <c r="AOV59" s="162"/>
      <c r="AOW59" s="162"/>
      <c r="AOX59" s="162"/>
      <c r="AOY59" s="162"/>
      <c r="AOZ59" s="162"/>
      <c r="APA59" s="162"/>
      <c r="APB59" s="162"/>
      <c r="APC59" s="162"/>
      <c r="APD59" s="162"/>
      <c r="APE59" s="162"/>
      <c r="APF59" s="162"/>
      <c r="APG59" s="162"/>
      <c r="APH59" s="162"/>
      <c r="API59" s="162"/>
      <c r="APJ59" s="162"/>
      <c r="APK59" s="162"/>
      <c r="APL59" s="162"/>
      <c r="APM59" s="162"/>
      <c r="APN59" s="162"/>
      <c r="APO59" s="162"/>
      <c r="APP59" s="162"/>
      <c r="APQ59" s="162"/>
      <c r="APR59" s="162"/>
      <c r="APS59" s="162"/>
      <c r="APT59" s="162"/>
      <c r="APU59" s="162"/>
      <c r="APV59" s="162"/>
      <c r="APW59" s="162"/>
      <c r="APX59" s="162"/>
      <c r="APY59" s="162"/>
      <c r="APZ59" s="162"/>
      <c r="AQA59" s="162"/>
      <c r="AQB59" s="162"/>
      <c r="AQC59" s="162"/>
      <c r="AQD59" s="162"/>
      <c r="AQE59" s="162"/>
      <c r="AQF59" s="162"/>
      <c r="AQG59" s="162"/>
      <c r="AQH59" s="162"/>
      <c r="AQI59" s="162"/>
      <c r="AQJ59" s="162"/>
      <c r="AQK59" s="162"/>
      <c r="AQL59" s="162"/>
      <c r="AQM59" s="162"/>
      <c r="AQN59" s="162"/>
      <c r="AQO59" s="162"/>
      <c r="AQP59" s="162"/>
      <c r="AQQ59" s="162"/>
      <c r="AQR59" s="162"/>
      <c r="AQS59" s="162"/>
      <c r="AQT59" s="162"/>
      <c r="AQU59" s="162"/>
      <c r="AQV59" s="162"/>
      <c r="AQW59" s="162"/>
      <c r="AQX59" s="162"/>
      <c r="AQY59" s="162"/>
      <c r="AQZ59" s="162"/>
      <c r="ARA59" s="162"/>
      <c r="ARB59" s="162"/>
      <c r="ARC59" s="162"/>
      <c r="ARD59" s="162"/>
      <c r="ARE59" s="162"/>
      <c r="ARF59" s="162"/>
      <c r="ARG59" s="162"/>
      <c r="ARH59" s="162"/>
      <c r="ARI59" s="162"/>
      <c r="ARJ59" s="162"/>
      <c r="ARK59" s="162"/>
      <c r="ARL59" s="162"/>
      <c r="ARM59" s="162"/>
      <c r="ARN59" s="162"/>
      <c r="ARO59" s="162"/>
      <c r="ARP59" s="162"/>
      <c r="ARQ59" s="162"/>
      <c r="ARR59" s="162"/>
      <c r="ARS59" s="162"/>
      <c r="ART59" s="162"/>
      <c r="ARU59" s="162"/>
      <c r="ARV59" s="162"/>
      <c r="ARW59" s="162"/>
      <c r="ARX59" s="162"/>
      <c r="ARY59" s="162"/>
      <c r="ARZ59" s="162"/>
      <c r="ASA59" s="162"/>
      <c r="ASB59" s="162"/>
      <c r="ASC59" s="162"/>
      <c r="ASD59" s="162"/>
      <c r="ASE59" s="162"/>
      <c r="ASF59" s="162"/>
      <c r="ASG59" s="162"/>
      <c r="ASH59" s="162"/>
      <c r="ASI59" s="162"/>
      <c r="ASJ59" s="162"/>
      <c r="ASK59" s="162"/>
      <c r="ASL59" s="162"/>
      <c r="ASM59" s="162"/>
      <c r="ASN59" s="162"/>
      <c r="ASO59" s="162"/>
      <c r="ASP59" s="162"/>
      <c r="ASQ59" s="162"/>
      <c r="ASR59" s="162"/>
      <c r="ASS59" s="162"/>
      <c r="AST59" s="162"/>
      <c r="ASU59" s="162"/>
      <c r="ASV59" s="162"/>
      <c r="ASW59" s="162"/>
      <c r="ASX59" s="162"/>
      <c r="ASY59" s="162"/>
      <c r="ASZ59" s="162"/>
      <c r="ATA59" s="162"/>
      <c r="ATB59" s="162"/>
      <c r="ATC59" s="162"/>
      <c r="ATD59" s="162"/>
      <c r="ATE59" s="162"/>
      <c r="ATF59" s="162"/>
      <c r="ATG59" s="162"/>
      <c r="ATH59" s="162"/>
      <c r="ATI59" s="162"/>
      <c r="ATJ59" s="162"/>
      <c r="ATK59" s="162"/>
      <c r="ATL59" s="162"/>
      <c r="ATM59" s="162"/>
      <c r="ATN59" s="162"/>
      <c r="ATO59" s="162"/>
      <c r="ATP59" s="162"/>
      <c r="ATQ59" s="162"/>
      <c r="ATR59" s="162"/>
      <c r="ATS59" s="162"/>
      <c r="ATT59" s="162"/>
      <c r="ATU59" s="162"/>
      <c r="ATV59" s="162"/>
      <c r="ATW59" s="162"/>
      <c r="ATX59" s="162"/>
      <c r="ATY59" s="162"/>
      <c r="ATZ59" s="162"/>
      <c r="AUA59" s="162"/>
      <c r="AUB59" s="162"/>
      <c r="AUC59" s="162"/>
      <c r="AUD59" s="162"/>
      <c r="AUE59" s="162"/>
      <c r="AUF59" s="162"/>
      <c r="AUG59" s="162"/>
      <c r="AUH59" s="162"/>
      <c r="AUI59" s="162"/>
      <c r="AUJ59" s="162"/>
      <c r="AUK59" s="162"/>
      <c r="AUL59" s="162"/>
      <c r="AUM59" s="162"/>
      <c r="AUN59" s="162"/>
      <c r="AUO59" s="162"/>
      <c r="AUP59" s="162"/>
      <c r="AUQ59" s="162"/>
      <c r="AUR59" s="162"/>
      <c r="AUS59" s="162"/>
      <c r="AUT59" s="162"/>
      <c r="AUU59" s="162"/>
      <c r="AUV59" s="162"/>
      <c r="AUW59" s="162"/>
      <c r="AUX59" s="162"/>
      <c r="AUY59" s="162"/>
      <c r="AUZ59" s="162"/>
      <c r="AVA59" s="162"/>
      <c r="AVB59" s="162"/>
      <c r="AVC59" s="162"/>
      <c r="AVD59" s="162"/>
      <c r="AVE59" s="162"/>
      <c r="AVF59" s="162"/>
      <c r="AVG59" s="162"/>
      <c r="AVH59" s="162"/>
      <c r="AVI59" s="162"/>
      <c r="AVJ59" s="162"/>
      <c r="AVK59" s="162"/>
      <c r="AVL59" s="162"/>
      <c r="AVM59" s="162"/>
      <c r="AVN59" s="162"/>
      <c r="AVO59" s="162"/>
      <c r="AVP59" s="162"/>
      <c r="AVQ59" s="162"/>
      <c r="AVR59" s="162"/>
      <c r="AVS59" s="162"/>
      <c r="AVT59" s="162"/>
      <c r="AVU59" s="162"/>
      <c r="AVV59" s="162"/>
      <c r="AVW59" s="162"/>
      <c r="AVX59" s="162"/>
      <c r="AVY59" s="162"/>
      <c r="AVZ59" s="162"/>
      <c r="AWA59" s="162"/>
      <c r="AWB59" s="162"/>
      <c r="AWC59" s="162"/>
      <c r="AWD59" s="162"/>
      <c r="AWE59" s="162"/>
      <c r="AWF59" s="162"/>
      <c r="AWG59" s="162"/>
      <c r="AWH59" s="162"/>
      <c r="AWI59" s="162"/>
      <c r="AWJ59" s="162"/>
      <c r="AWK59" s="162"/>
      <c r="AWL59" s="162"/>
      <c r="AWM59" s="162"/>
      <c r="AWN59" s="162"/>
      <c r="AWO59" s="162"/>
      <c r="AWP59" s="162"/>
      <c r="AWQ59" s="162"/>
      <c r="AWR59" s="162"/>
      <c r="AWS59" s="162"/>
      <c r="AWT59" s="162"/>
      <c r="AWU59" s="162"/>
      <c r="AWV59" s="162"/>
      <c r="AWW59" s="162"/>
      <c r="AWX59" s="162"/>
      <c r="AWY59" s="162"/>
      <c r="AWZ59" s="162"/>
      <c r="AXA59" s="162"/>
      <c r="AXB59" s="162"/>
      <c r="AXC59" s="162"/>
      <c r="AXD59" s="162"/>
      <c r="AXE59" s="162"/>
      <c r="AXF59" s="162"/>
      <c r="AXG59" s="162"/>
      <c r="AXH59" s="162"/>
      <c r="AXI59" s="162"/>
      <c r="AXJ59" s="162"/>
      <c r="AXK59" s="162"/>
      <c r="AXL59" s="162"/>
      <c r="AXM59" s="162"/>
      <c r="AXN59" s="162"/>
      <c r="AXO59" s="162"/>
      <c r="AXP59" s="162"/>
      <c r="AXQ59" s="162"/>
      <c r="AXR59" s="162"/>
      <c r="AXS59" s="162"/>
      <c r="AXT59" s="162"/>
      <c r="AXU59" s="162"/>
      <c r="AXV59" s="162"/>
      <c r="AXW59" s="162"/>
      <c r="AXX59" s="162"/>
      <c r="AXY59" s="162"/>
      <c r="AXZ59" s="162"/>
      <c r="AYA59" s="162"/>
      <c r="AYB59" s="162"/>
      <c r="AYC59" s="162"/>
      <c r="AYD59" s="162"/>
      <c r="AYE59" s="162"/>
      <c r="AYF59" s="162"/>
      <c r="AYG59" s="162"/>
      <c r="AYH59" s="162"/>
      <c r="AYI59" s="162"/>
      <c r="AYJ59" s="162"/>
      <c r="AYK59" s="162"/>
      <c r="AYL59" s="162"/>
      <c r="AYM59" s="162"/>
      <c r="AYN59" s="162"/>
      <c r="AYO59" s="162"/>
      <c r="AYP59" s="162"/>
      <c r="AYQ59" s="162"/>
      <c r="AYR59" s="162"/>
      <c r="AYS59" s="162"/>
      <c r="AYT59" s="162"/>
      <c r="AYU59" s="162"/>
      <c r="AYV59" s="162"/>
      <c r="AYW59" s="162"/>
      <c r="AYX59" s="162"/>
      <c r="AYY59" s="162"/>
      <c r="AYZ59" s="162"/>
      <c r="AZA59" s="162"/>
      <c r="AZB59" s="162"/>
      <c r="AZC59" s="162"/>
      <c r="AZD59" s="162"/>
      <c r="AZE59" s="162"/>
      <c r="AZF59" s="162"/>
      <c r="AZG59" s="162"/>
      <c r="AZH59" s="162"/>
      <c r="AZI59" s="162"/>
      <c r="AZJ59" s="162"/>
      <c r="AZK59" s="162"/>
      <c r="AZL59" s="162"/>
      <c r="AZM59" s="162"/>
      <c r="AZN59" s="162"/>
      <c r="AZO59" s="162"/>
      <c r="AZP59" s="162"/>
      <c r="AZQ59" s="162"/>
      <c r="AZR59" s="162"/>
      <c r="AZS59" s="162"/>
      <c r="AZT59" s="162"/>
      <c r="AZU59" s="162"/>
      <c r="AZV59" s="162"/>
      <c r="AZW59" s="162"/>
      <c r="AZX59" s="162"/>
      <c r="AZY59" s="162"/>
      <c r="AZZ59" s="162"/>
      <c r="BAA59" s="162"/>
      <c r="BAB59" s="162"/>
      <c r="BAC59" s="162"/>
      <c r="BAD59" s="162"/>
      <c r="BAE59" s="162"/>
      <c r="BAF59" s="162"/>
      <c r="BAG59" s="162"/>
      <c r="BAH59" s="162"/>
      <c r="BAI59" s="162"/>
      <c r="BAJ59" s="162"/>
      <c r="BAK59" s="162"/>
      <c r="BAL59" s="162"/>
      <c r="BAM59" s="162"/>
      <c r="BAN59" s="162"/>
      <c r="BAO59" s="162"/>
      <c r="BAP59" s="162"/>
      <c r="BAQ59" s="162"/>
      <c r="BAR59" s="162"/>
      <c r="BAS59" s="162"/>
      <c r="BAT59" s="162"/>
      <c r="BAU59" s="162"/>
      <c r="BAV59" s="162"/>
      <c r="BAW59" s="162"/>
      <c r="BAX59" s="162"/>
      <c r="BAY59" s="162"/>
      <c r="BAZ59" s="162"/>
      <c r="BBA59" s="162"/>
      <c r="BBB59" s="162"/>
      <c r="BBC59" s="162"/>
      <c r="BBD59" s="162"/>
      <c r="BBE59" s="162"/>
      <c r="BBF59" s="162"/>
      <c r="BBG59" s="162"/>
      <c r="BBH59" s="162"/>
      <c r="BBI59" s="162"/>
      <c r="BBJ59" s="162"/>
      <c r="BBK59" s="162"/>
      <c r="BBL59" s="162"/>
      <c r="BBM59" s="162"/>
      <c r="BBN59" s="162"/>
      <c r="BBO59" s="162"/>
      <c r="BBP59" s="162"/>
      <c r="BBQ59" s="162"/>
      <c r="BBR59" s="162"/>
      <c r="BBS59" s="162"/>
      <c r="BBT59" s="162"/>
      <c r="BBU59" s="162"/>
      <c r="BBV59" s="162"/>
      <c r="BBW59" s="162"/>
      <c r="BBX59" s="162"/>
      <c r="BBY59" s="162"/>
      <c r="BBZ59" s="162"/>
      <c r="BCA59" s="162"/>
      <c r="BCB59" s="162"/>
      <c r="BCC59" s="162"/>
      <c r="BCD59" s="162"/>
      <c r="BCE59" s="162"/>
      <c r="BCF59" s="162"/>
      <c r="BCG59" s="162"/>
      <c r="BCH59" s="162"/>
      <c r="BCI59" s="162"/>
      <c r="BCJ59" s="162"/>
      <c r="BCK59" s="162"/>
      <c r="BCL59" s="162"/>
      <c r="BCM59" s="162"/>
      <c r="BCN59" s="162"/>
      <c r="BCO59" s="162"/>
      <c r="BCP59" s="162"/>
      <c r="BCQ59" s="162"/>
      <c r="BCR59" s="162"/>
      <c r="BCS59" s="162"/>
      <c r="BCT59" s="162"/>
      <c r="BCU59" s="162"/>
      <c r="BCV59" s="162"/>
      <c r="BCW59" s="162"/>
      <c r="BCX59" s="162"/>
      <c r="BCY59" s="162"/>
      <c r="BCZ59" s="162"/>
      <c r="BDA59" s="162"/>
      <c r="BDB59" s="162"/>
      <c r="BDC59" s="162"/>
      <c r="BDD59" s="162"/>
      <c r="BDE59" s="162"/>
      <c r="BDF59" s="162"/>
      <c r="BDG59" s="162"/>
      <c r="BDH59" s="162"/>
      <c r="BDI59" s="162"/>
      <c r="BDJ59" s="162"/>
      <c r="BDK59" s="162"/>
      <c r="BDL59" s="162"/>
      <c r="BDM59" s="162"/>
      <c r="BDN59" s="162"/>
      <c r="BDO59" s="162"/>
      <c r="BDP59" s="162"/>
      <c r="BDQ59" s="162"/>
      <c r="BDR59" s="162"/>
      <c r="BDS59" s="162"/>
      <c r="BDT59" s="162"/>
      <c r="BDU59" s="162"/>
      <c r="BDV59" s="162"/>
      <c r="BDW59" s="162"/>
      <c r="BDX59" s="162"/>
      <c r="BDY59" s="162"/>
      <c r="BDZ59" s="162"/>
      <c r="BEA59" s="162"/>
      <c r="BEB59" s="162"/>
      <c r="BEC59" s="162"/>
      <c r="BED59" s="162"/>
      <c r="BEE59" s="162"/>
      <c r="BEF59" s="162"/>
      <c r="BEG59" s="162"/>
      <c r="BEH59" s="162"/>
      <c r="BEI59" s="162"/>
      <c r="BEJ59" s="162"/>
      <c r="BEK59" s="162"/>
      <c r="BEL59" s="162"/>
      <c r="BEM59" s="162"/>
      <c r="BEN59" s="162"/>
      <c r="BEO59" s="162"/>
      <c r="BEP59" s="162"/>
      <c r="BEQ59" s="162"/>
      <c r="BER59" s="162"/>
      <c r="BES59" s="162"/>
      <c r="BET59" s="162"/>
      <c r="BEU59" s="162"/>
      <c r="BEV59" s="162"/>
      <c r="BEW59" s="162"/>
      <c r="BEX59" s="162"/>
      <c r="BEY59" s="162"/>
      <c r="BEZ59" s="162"/>
      <c r="BFA59" s="162"/>
      <c r="BFB59" s="162"/>
      <c r="BFC59" s="162"/>
      <c r="BFD59" s="162"/>
      <c r="BFE59" s="162"/>
      <c r="BFF59" s="162"/>
      <c r="BFG59" s="162"/>
      <c r="BFH59" s="162"/>
      <c r="BFI59" s="162"/>
      <c r="BFJ59" s="162"/>
      <c r="BFK59" s="162"/>
      <c r="BFL59" s="162"/>
      <c r="BFM59" s="162"/>
      <c r="BFN59" s="162"/>
      <c r="BFO59" s="162"/>
      <c r="BFP59" s="162"/>
      <c r="BFQ59" s="162"/>
      <c r="BFR59" s="162"/>
      <c r="BFS59" s="162"/>
      <c r="BFT59" s="162"/>
      <c r="BFU59" s="162"/>
      <c r="BFV59" s="162"/>
      <c r="BFW59" s="162"/>
      <c r="BFX59" s="162"/>
      <c r="BFY59" s="162"/>
      <c r="BFZ59" s="162"/>
      <c r="BGA59" s="162"/>
      <c r="BGB59" s="162"/>
      <c r="BGC59" s="162"/>
      <c r="BGD59" s="162"/>
      <c r="BGE59" s="162"/>
      <c r="BGF59" s="162"/>
      <c r="BGG59" s="162"/>
      <c r="BGH59" s="162"/>
      <c r="BGI59" s="162"/>
      <c r="BGJ59" s="162"/>
      <c r="BGK59" s="162"/>
      <c r="BGL59" s="162"/>
      <c r="BGM59" s="162"/>
      <c r="BGN59" s="162"/>
      <c r="BGO59" s="162"/>
      <c r="BGP59" s="162"/>
      <c r="BGQ59" s="162"/>
      <c r="BGR59" s="162"/>
      <c r="BGS59" s="162"/>
      <c r="BGT59" s="162"/>
      <c r="BGU59" s="162"/>
      <c r="BGV59" s="162"/>
      <c r="BGW59" s="162"/>
      <c r="BGX59" s="162"/>
      <c r="BGY59" s="162"/>
      <c r="BGZ59" s="162"/>
      <c r="BHA59" s="162"/>
      <c r="BHB59" s="162"/>
      <c r="BHC59" s="162"/>
      <c r="BHD59" s="162"/>
      <c r="BHE59" s="162"/>
      <c r="BHF59" s="162"/>
      <c r="BHG59" s="162"/>
      <c r="BHH59" s="162"/>
      <c r="BHI59" s="162"/>
      <c r="BHJ59" s="162"/>
      <c r="BHK59" s="162"/>
      <c r="BHL59" s="162"/>
      <c r="BHM59" s="162"/>
      <c r="BHN59" s="162"/>
      <c r="BHO59" s="162"/>
      <c r="BHP59" s="162"/>
      <c r="BHQ59" s="162"/>
      <c r="BHR59" s="162"/>
      <c r="BHS59" s="162"/>
      <c r="BHT59" s="162"/>
      <c r="BHU59" s="162"/>
      <c r="BHV59" s="162"/>
      <c r="BHW59" s="162"/>
      <c r="BHX59" s="162"/>
      <c r="BHY59" s="162"/>
      <c r="BHZ59" s="162"/>
      <c r="BIA59" s="162"/>
      <c r="BIB59" s="162"/>
      <c r="BIC59" s="162"/>
      <c r="BID59" s="162"/>
      <c r="BIE59" s="162"/>
      <c r="BIF59" s="162"/>
      <c r="BIG59" s="162"/>
      <c r="BIH59" s="162"/>
      <c r="BII59" s="162"/>
      <c r="BIJ59" s="162"/>
      <c r="BIK59" s="162"/>
      <c r="BIL59" s="162"/>
      <c r="BIM59" s="162"/>
      <c r="BIN59" s="162"/>
      <c r="BIO59" s="162"/>
      <c r="BIP59" s="162"/>
      <c r="BIQ59" s="162"/>
      <c r="BIR59" s="162"/>
      <c r="BIS59" s="162"/>
      <c r="BIT59" s="162"/>
      <c r="BIU59" s="162"/>
      <c r="BIV59" s="162"/>
      <c r="BIW59" s="162"/>
      <c r="BIX59" s="162"/>
      <c r="BIY59" s="162"/>
      <c r="BIZ59" s="162"/>
      <c r="BJA59" s="162"/>
      <c r="BJB59" s="162"/>
      <c r="BJC59" s="162"/>
      <c r="BJD59" s="162"/>
      <c r="BJE59" s="162"/>
      <c r="BJF59" s="162"/>
      <c r="BJG59" s="162"/>
      <c r="BJH59" s="162"/>
      <c r="BJI59" s="162"/>
      <c r="BJJ59" s="162"/>
      <c r="BJK59" s="162"/>
      <c r="BJL59" s="162"/>
      <c r="BJM59" s="162"/>
      <c r="BJN59" s="162"/>
      <c r="BJO59" s="162"/>
      <c r="BJP59" s="162"/>
      <c r="BJQ59" s="162"/>
      <c r="BJR59" s="162"/>
      <c r="BJS59" s="162"/>
      <c r="BJT59" s="162"/>
      <c r="BJU59" s="162"/>
      <c r="BJV59" s="162"/>
      <c r="BJW59" s="162"/>
      <c r="BJX59" s="162"/>
      <c r="BJY59" s="162"/>
      <c r="BJZ59" s="162"/>
      <c r="BKA59" s="162"/>
      <c r="BKB59" s="162"/>
      <c r="BKC59" s="162"/>
      <c r="BKD59" s="162"/>
      <c r="BKE59" s="162"/>
      <c r="BKF59" s="162"/>
      <c r="BKG59" s="162"/>
      <c r="BKH59" s="162"/>
      <c r="BKI59" s="162"/>
      <c r="BKJ59" s="162"/>
      <c r="BKK59" s="162"/>
      <c r="BKL59" s="162"/>
      <c r="BKM59" s="162"/>
      <c r="BKN59" s="162"/>
      <c r="BKO59" s="162"/>
      <c r="BKP59" s="162"/>
      <c r="BKQ59" s="162"/>
      <c r="BKR59" s="162"/>
      <c r="BKS59" s="162"/>
      <c r="BKT59" s="162"/>
      <c r="BKU59" s="162"/>
      <c r="BKV59" s="162"/>
      <c r="BKW59" s="162"/>
      <c r="BKX59" s="162"/>
      <c r="BKY59" s="162"/>
      <c r="BKZ59" s="162"/>
      <c r="BLA59" s="162"/>
      <c r="BLB59" s="162"/>
      <c r="BLC59" s="162"/>
      <c r="BLD59" s="162"/>
      <c r="BLE59" s="162"/>
      <c r="BLF59" s="162"/>
      <c r="BLG59" s="162"/>
      <c r="BLH59" s="162"/>
      <c r="BLI59" s="162"/>
      <c r="BLJ59" s="162"/>
      <c r="BLK59" s="162"/>
      <c r="BLL59" s="162"/>
      <c r="BLM59" s="162"/>
      <c r="BLN59" s="162"/>
      <c r="BLO59" s="162"/>
      <c r="BLP59" s="162"/>
      <c r="BLQ59" s="162"/>
      <c r="BLR59" s="162"/>
      <c r="BLS59" s="162"/>
      <c r="BLT59" s="162"/>
      <c r="BLU59" s="162"/>
      <c r="BLV59" s="162"/>
      <c r="BLW59" s="162"/>
      <c r="BLX59" s="162"/>
      <c r="BLY59" s="162"/>
      <c r="BLZ59" s="162"/>
      <c r="BMA59" s="162"/>
      <c r="BMB59" s="162"/>
      <c r="BMC59" s="162"/>
      <c r="BMD59" s="162"/>
      <c r="BME59" s="162"/>
      <c r="BMF59" s="162"/>
      <c r="BMG59" s="162"/>
      <c r="BMH59" s="162"/>
      <c r="BMI59" s="162"/>
      <c r="BMJ59" s="162"/>
      <c r="BMK59" s="162"/>
      <c r="BML59" s="162"/>
      <c r="BMM59" s="162"/>
      <c r="BMN59" s="162"/>
      <c r="BMO59" s="162"/>
      <c r="BMP59" s="162"/>
      <c r="BMQ59" s="162"/>
      <c r="BMR59" s="162"/>
      <c r="BMS59" s="162"/>
      <c r="BMT59" s="162"/>
      <c r="BMU59" s="162"/>
      <c r="BMV59" s="162"/>
      <c r="BMW59" s="162"/>
      <c r="BMX59" s="162"/>
      <c r="BMY59" s="162"/>
      <c r="BMZ59" s="162"/>
      <c r="BNA59" s="162"/>
      <c r="BNB59" s="162"/>
      <c r="BNC59" s="162"/>
      <c r="BND59" s="162"/>
      <c r="BNE59" s="162"/>
      <c r="BNF59" s="162"/>
      <c r="BNG59" s="162"/>
      <c r="BNH59" s="162"/>
      <c r="BNI59" s="162"/>
      <c r="BNJ59" s="162"/>
      <c r="BNK59" s="162"/>
      <c r="BNL59" s="162"/>
      <c r="BNM59" s="162"/>
      <c r="BNN59" s="162"/>
      <c r="BNO59" s="162"/>
      <c r="BNP59" s="162"/>
      <c r="BNQ59" s="162"/>
      <c r="BNR59" s="162"/>
      <c r="BNS59" s="162"/>
      <c r="BNT59" s="162"/>
      <c r="BNU59" s="162"/>
      <c r="BNV59" s="162"/>
      <c r="BNW59" s="162"/>
      <c r="BNX59" s="162"/>
      <c r="BNY59" s="162"/>
      <c r="BNZ59" s="162"/>
      <c r="BOA59" s="162"/>
      <c r="BOB59" s="162"/>
      <c r="BOC59" s="162"/>
      <c r="BOD59" s="162"/>
      <c r="BOE59" s="162"/>
      <c r="BOF59" s="162"/>
      <c r="BOG59" s="162"/>
      <c r="BOH59" s="162"/>
      <c r="BOI59" s="162"/>
      <c r="BOJ59" s="162"/>
      <c r="BOK59" s="162"/>
      <c r="BOL59" s="162"/>
      <c r="BOM59" s="162"/>
      <c r="BON59" s="162"/>
      <c r="BOO59" s="162"/>
      <c r="BOP59" s="162"/>
      <c r="BOQ59" s="162"/>
      <c r="BOR59" s="162"/>
      <c r="BOS59" s="162"/>
      <c r="BOT59" s="162"/>
      <c r="BOU59" s="162"/>
      <c r="BOV59" s="162"/>
      <c r="BOW59" s="162"/>
      <c r="BOX59" s="162"/>
      <c r="BOY59" s="162"/>
      <c r="BOZ59" s="162"/>
      <c r="BPA59" s="162"/>
      <c r="BPB59" s="162"/>
      <c r="BPC59" s="162"/>
      <c r="BPD59" s="162"/>
      <c r="BPE59" s="162"/>
      <c r="BPF59" s="162"/>
      <c r="BPG59" s="162"/>
      <c r="BPH59" s="162"/>
      <c r="BPI59" s="162"/>
      <c r="BPJ59" s="162"/>
      <c r="BPK59" s="162"/>
      <c r="BPL59" s="162"/>
      <c r="BPM59" s="162"/>
      <c r="BPN59" s="162"/>
      <c r="BPO59" s="162"/>
      <c r="BPP59" s="162"/>
      <c r="BPQ59" s="162"/>
      <c r="BPR59" s="162"/>
      <c r="BPS59" s="162"/>
      <c r="BPT59" s="162"/>
      <c r="BPU59" s="162"/>
      <c r="BPV59" s="162"/>
      <c r="BPW59" s="162"/>
      <c r="BPX59" s="162"/>
      <c r="BPY59" s="162"/>
      <c r="BPZ59" s="162"/>
      <c r="BQA59" s="162"/>
      <c r="BQB59" s="162"/>
      <c r="BQC59" s="162"/>
      <c r="BQD59" s="162"/>
      <c r="BQE59" s="162"/>
      <c r="BQF59" s="162"/>
      <c r="BQG59" s="162"/>
      <c r="BQH59" s="162"/>
      <c r="BQI59" s="162"/>
      <c r="BQJ59" s="162"/>
      <c r="BQK59" s="162"/>
      <c r="BQL59" s="162"/>
      <c r="BQM59" s="162"/>
      <c r="BQN59" s="162"/>
      <c r="BQO59" s="162"/>
      <c r="BQP59" s="162"/>
      <c r="BQQ59" s="162"/>
      <c r="BQR59" s="162"/>
      <c r="BQS59" s="162"/>
      <c r="BQT59" s="162"/>
      <c r="BQU59" s="162"/>
      <c r="BQV59" s="162"/>
      <c r="BQW59" s="162"/>
      <c r="BQX59" s="162"/>
      <c r="BQY59" s="162"/>
      <c r="BQZ59" s="162"/>
      <c r="BRA59" s="162"/>
      <c r="BRB59" s="162"/>
      <c r="BRC59" s="162"/>
      <c r="BRD59" s="162"/>
      <c r="BRE59" s="162"/>
      <c r="BRF59" s="162"/>
      <c r="BRG59" s="162"/>
      <c r="BRH59" s="162"/>
      <c r="BRI59" s="162"/>
      <c r="BRJ59" s="162"/>
      <c r="BRK59" s="162"/>
      <c r="BRL59" s="162"/>
      <c r="BRM59" s="162"/>
      <c r="BRN59" s="162"/>
      <c r="BRO59" s="162"/>
      <c r="BRP59" s="162"/>
      <c r="BRQ59" s="162"/>
      <c r="BRR59" s="162"/>
      <c r="BRS59" s="162"/>
      <c r="BRT59" s="162"/>
      <c r="BRU59" s="162"/>
      <c r="BRV59" s="162"/>
      <c r="BRW59" s="162"/>
      <c r="BRX59" s="162"/>
      <c r="BRY59" s="162"/>
      <c r="BRZ59" s="162"/>
      <c r="BSA59" s="162"/>
      <c r="BSB59" s="162"/>
      <c r="BSC59" s="162"/>
      <c r="BSD59" s="162"/>
      <c r="BSE59" s="162"/>
      <c r="BSF59" s="162"/>
      <c r="BSG59" s="162"/>
      <c r="BSH59" s="162"/>
      <c r="BSI59" s="162"/>
      <c r="BSJ59" s="162"/>
      <c r="BSK59" s="162"/>
      <c r="BSL59" s="162"/>
      <c r="BSM59" s="162"/>
      <c r="BSN59" s="162"/>
      <c r="BSO59" s="162"/>
      <c r="BSP59" s="162"/>
      <c r="BSQ59" s="162"/>
      <c r="BSR59" s="162"/>
      <c r="BSS59" s="162"/>
      <c r="BST59" s="162"/>
      <c r="BSU59" s="162"/>
      <c r="BSV59" s="162"/>
      <c r="BSW59" s="162"/>
      <c r="BSX59" s="162"/>
      <c r="BSY59" s="162"/>
      <c r="BSZ59" s="162"/>
      <c r="BTA59" s="162"/>
      <c r="BTB59" s="162"/>
      <c r="BTC59" s="162"/>
      <c r="BTD59" s="162"/>
      <c r="BTE59" s="162"/>
      <c r="BTF59" s="162"/>
      <c r="BTG59" s="162"/>
      <c r="BTH59" s="162"/>
      <c r="BTI59" s="162"/>
      <c r="BTJ59" s="162"/>
      <c r="BTK59" s="162"/>
      <c r="BTL59" s="162"/>
      <c r="BTM59" s="162"/>
      <c r="BTN59" s="162"/>
      <c r="BTO59" s="162"/>
      <c r="BTP59" s="162"/>
      <c r="BTQ59" s="162"/>
      <c r="BTR59" s="162"/>
      <c r="BTS59" s="162"/>
      <c r="BTT59" s="162"/>
      <c r="BTU59" s="162"/>
      <c r="BTV59" s="162"/>
      <c r="BTW59" s="162"/>
      <c r="BTX59" s="162"/>
      <c r="BTY59" s="162"/>
      <c r="BTZ59" s="162"/>
      <c r="BUA59" s="162"/>
      <c r="BUB59" s="162"/>
      <c r="BUC59" s="162"/>
      <c r="BUD59" s="162"/>
      <c r="BUE59" s="162"/>
      <c r="BUF59" s="162"/>
      <c r="BUG59" s="162"/>
      <c r="BUH59" s="162"/>
      <c r="BUI59" s="162"/>
      <c r="BUJ59" s="162"/>
      <c r="BUK59" s="162"/>
      <c r="BUL59" s="162"/>
      <c r="BUM59" s="162"/>
      <c r="BUN59" s="162"/>
      <c r="BUO59" s="162"/>
      <c r="BUP59" s="162"/>
      <c r="BUQ59" s="162"/>
      <c r="BUR59" s="162"/>
      <c r="BUS59" s="162"/>
      <c r="BUT59" s="162"/>
      <c r="BUU59" s="162"/>
      <c r="BUV59" s="162"/>
      <c r="BUW59" s="162"/>
      <c r="BUX59" s="162"/>
      <c r="BUY59" s="162"/>
      <c r="BUZ59" s="162"/>
      <c r="BVA59" s="162"/>
      <c r="BVB59" s="162"/>
      <c r="BVC59" s="162"/>
      <c r="BVD59" s="162"/>
      <c r="BVE59" s="162"/>
      <c r="BVF59" s="162"/>
      <c r="BVG59" s="162"/>
      <c r="BVH59" s="162"/>
      <c r="BVI59" s="162"/>
      <c r="BVJ59" s="162"/>
      <c r="BVK59" s="162"/>
      <c r="BVL59" s="162"/>
      <c r="BVM59" s="162"/>
      <c r="BVN59" s="162"/>
      <c r="BVO59" s="162"/>
      <c r="BVP59" s="162"/>
      <c r="BVQ59" s="162"/>
      <c r="BVR59" s="162"/>
      <c r="BVS59" s="162"/>
      <c r="BVT59" s="162"/>
      <c r="BVU59" s="162"/>
      <c r="BVV59" s="162"/>
      <c r="BVW59" s="162"/>
      <c r="BVX59" s="162"/>
      <c r="BVY59" s="162"/>
      <c r="BVZ59" s="162"/>
      <c r="BWA59" s="162"/>
      <c r="BWB59" s="162"/>
      <c r="BWC59" s="162"/>
      <c r="BWD59" s="162"/>
      <c r="BWE59" s="162"/>
      <c r="BWF59" s="162"/>
      <c r="BWG59" s="162"/>
      <c r="BWH59" s="162"/>
      <c r="BWI59" s="162"/>
      <c r="BWJ59" s="162"/>
      <c r="BWK59" s="162"/>
      <c r="BWL59" s="162"/>
      <c r="BWM59" s="162"/>
      <c r="BWN59" s="162"/>
      <c r="BWO59" s="162"/>
      <c r="BWP59" s="162"/>
      <c r="BWQ59" s="162"/>
      <c r="BWR59" s="162"/>
      <c r="BWS59" s="162"/>
      <c r="BWT59" s="162"/>
      <c r="BWU59" s="162"/>
      <c r="BWV59" s="162"/>
      <c r="BWW59" s="162"/>
      <c r="BWX59" s="162"/>
      <c r="BWY59" s="162"/>
      <c r="BWZ59" s="162"/>
      <c r="BXA59" s="162"/>
      <c r="BXB59" s="162"/>
      <c r="BXC59" s="162"/>
      <c r="BXD59" s="162"/>
      <c r="BXE59" s="162"/>
      <c r="BXF59" s="162"/>
      <c r="BXG59" s="162"/>
      <c r="BXH59" s="162"/>
      <c r="BXI59" s="162"/>
      <c r="BXJ59" s="162"/>
      <c r="BXK59" s="162"/>
      <c r="BXL59" s="162"/>
      <c r="BXM59" s="162"/>
      <c r="BXN59" s="162"/>
      <c r="BXO59" s="162"/>
      <c r="BXP59" s="162"/>
      <c r="BXQ59" s="162"/>
      <c r="BXR59" s="162"/>
      <c r="BXS59" s="162"/>
      <c r="BXT59" s="162"/>
      <c r="BXU59" s="162"/>
      <c r="BXV59" s="162"/>
      <c r="BXW59" s="162"/>
      <c r="BXX59" s="162"/>
      <c r="BXY59" s="162"/>
      <c r="BXZ59" s="162"/>
      <c r="BYA59" s="162"/>
      <c r="BYB59" s="162"/>
      <c r="BYC59" s="162"/>
      <c r="BYD59" s="162"/>
      <c r="BYE59" s="162"/>
      <c r="BYF59" s="162"/>
      <c r="BYG59" s="162"/>
      <c r="BYH59" s="162"/>
      <c r="BYI59" s="162"/>
      <c r="BYJ59" s="162"/>
      <c r="BYK59" s="162"/>
      <c r="BYL59" s="162"/>
      <c r="BYM59" s="162"/>
      <c r="BYN59" s="162"/>
      <c r="BYO59" s="162"/>
      <c r="BYP59" s="162"/>
      <c r="BYQ59" s="162"/>
      <c r="BYR59" s="162"/>
      <c r="BYS59" s="162"/>
      <c r="BYT59" s="162"/>
      <c r="BYU59" s="162"/>
      <c r="BYV59" s="162"/>
      <c r="BYW59" s="162"/>
      <c r="BYX59" s="162"/>
      <c r="BYY59" s="162"/>
      <c r="BYZ59" s="162"/>
      <c r="BZA59" s="162"/>
      <c r="BZB59" s="162"/>
      <c r="BZC59" s="162"/>
      <c r="BZD59" s="162"/>
      <c r="BZE59" s="162"/>
      <c r="BZF59" s="162"/>
      <c r="BZG59" s="162"/>
      <c r="BZH59" s="162"/>
      <c r="BZI59" s="162"/>
      <c r="BZJ59" s="162"/>
      <c r="BZK59" s="162"/>
      <c r="BZL59" s="162"/>
      <c r="BZM59" s="162"/>
      <c r="BZN59" s="162"/>
      <c r="BZO59" s="162"/>
      <c r="BZP59" s="162"/>
      <c r="BZQ59" s="162"/>
      <c r="BZR59" s="162"/>
      <c r="BZS59" s="162"/>
      <c r="BZT59" s="162"/>
      <c r="BZU59" s="162"/>
      <c r="BZV59" s="162"/>
      <c r="BZW59" s="162"/>
      <c r="BZX59" s="162"/>
      <c r="BZY59" s="162"/>
      <c r="BZZ59" s="162"/>
      <c r="CAA59" s="162"/>
      <c r="CAB59" s="162"/>
      <c r="CAC59" s="162"/>
      <c r="CAD59" s="162"/>
      <c r="CAE59" s="162"/>
      <c r="CAF59" s="162"/>
      <c r="CAG59" s="162"/>
      <c r="CAH59" s="162"/>
      <c r="CAI59" s="162"/>
      <c r="CAJ59" s="162"/>
      <c r="CAK59" s="162"/>
      <c r="CAL59" s="162"/>
      <c r="CAM59" s="162"/>
      <c r="CAN59" s="162"/>
      <c r="CAO59" s="162"/>
      <c r="CAP59" s="162"/>
      <c r="CAQ59" s="162"/>
      <c r="CAR59" s="162"/>
      <c r="CAS59" s="162"/>
      <c r="CAT59" s="162"/>
      <c r="CAU59" s="162"/>
      <c r="CAV59" s="162"/>
      <c r="CAW59" s="162"/>
      <c r="CAX59" s="162"/>
      <c r="CAY59" s="162"/>
      <c r="CAZ59" s="162"/>
      <c r="CBA59" s="162"/>
      <c r="CBB59" s="162"/>
      <c r="CBC59" s="162"/>
      <c r="CBD59" s="162"/>
      <c r="CBE59" s="162"/>
      <c r="CBF59" s="162"/>
      <c r="CBG59" s="162"/>
      <c r="CBH59" s="162"/>
      <c r="CBI59" s="162"/>
      <c r="CBJ59" s="162"/>
      <c r="CBK59" s="162"/>
      <c r="CBL59" s="162"/>
      <c r="CBM59" s="162"/>
      <c r="CBN59" s="162"/>
      <c r="CBO59" s="162"/>
      <c r="CBP59" s="162"/>
      <c r="CBQ59" s="162"/>
      <c r="CBR59" s="162"/>
      <c r="CBS59" s="162"/>
      <c r="CBT59" s="162"/>
      <c r="CBU59" s="162"/>
      <c r="CBV59" s="162"/>
      <c r="CBW59" s="162"/>
      <c r="CBX59" s="162"/>
      <c r="CBY59" s="162"/>
      <c r="CBZ59" s="162"/>
      <c r="CCA59" s="162"/>
      <c r="CCB59" s="162"/>
      <c r="CCC59" s="162"/>
      <c r="CCD59" s="162"/>
      <c r="CCE59" s="162"/>
      <c r="CCF59" s="162"/>
      <c r="CCG59" s="162"/>
      <c r="CCH59" s="162"/>
      <c r="CCI59" s="162"/>
      <c r="CCJ59" s="162"/>
      <c r="CCK59" s="162"/>
      <c r="CCL59" s="162"/>
      <c r="CCM59" s="162"/>
      <c r="CCN59" s="162"/>
      <c r="CCO59" s="162"/>
      <c r="CCP59" s="162"/>
      <c r="CCQ59" s="162"/>
      <c r="CCR59" s="162"/>
      <c r="CCS59" s="162"/>
      <c r="CCT59" s="162"/>
      <c r="CCU59" s="162"/>
      <c r="CCV59" s="162"/>
      <c r="CCW59" s="162"/>
      <c r="CCX59" s="162"/>
      <c r="CCY59" s="162"/>
      <c r="CCZ59" s="162"/>
      <c r="CDA59" s="162"/>
      <c r="CDB59" s="162"/>
      <c r="CDC59" s="162"/>
      <c r="CDD59" s="162"/>
      <c r="CDE59" s="162"/>
      <c r="CDF59" s="162"/>
      <c r="CDG59" s="162"/>
      <c r="CDH59" s="162"/>
      <c r="CDI59" s="162"/>
      <c r="CDJ59" s="162"/>
      <c r="CDK59" s="162"/>
      <c r="CDL59" s="162"/>
      <c r="CDM59" s="162"/>
      <c r="CDN59" s="162"/>
      <c r="CDO59" s="162"/>
      <c r="CDP59" s="162"/>
      <c r="CDQ59" s="162"/>
      <c r="CDR59" s="162"/>
      <c r="CDS59" s="162"/>
      <c r="CDT59" s="162"/>
      <c r="CDU59" s="162"/>
      <c r="CDV59" s="162"/>
      <c r="CDW59" s="162"/>
      <c r="CDX59" s="162"/>
      <c r="CDY59" s="162"/>
      <c r="CDZ59" s="162"/>
      <c r="CEA59" s="162"/>
      <c r="CEB59" s="162"/>
      <c r="CEC59" s="162"/>
      <c r="CED59" s="162"/>
      <c r="CEE59" s="162"/>
      <c r="CEF59" s="162"/>
      <c r="CEG59" s="162"/>
      <c r="CEH59" s="162"/>
      <c r="CEI59" s="162"/>
      <c r="CEJ59" s="162"/>
      <c r="CEK59" s="162"/>
      <c r="CEL59" s="162"/>
      <c r="CEM59" s="162"/>
      <c r="CEN59" s="162"/>
      <c r="CEO59" s="162"/>
      <c r="CEP59" s="162"/>
      <c r="CEQ59" s="162"/>
      <c r="CER59" s="162"/>
      <c r="CES59" s="162"/>
      <c r="CET59" s="162"/>
      <c r="CEU59" s="162"/>
      <c r="CEV59" s="162"/>
      <c r="CEW59" s="162"/>
      <c r="CEX59" s="162"/>
      <c r="CEY59" s="162"/>
      <c r="CEZ59" s="162"/>
      <c r="CFA59" s="162"/>
      <c r="CFB59" s="162"/>
      <c r="CFC59" s="162"/>
      <c r="CFD59" s="162"/>
      <c r="CFE59" s="162"/>
      <c r="CFF59" s="162"/>
      <c r="CFG59" s="162"/>
      <c r="CFH59" s="162"/>
      <c r="CFI59" s="162"/>
      <c r="CFJ59" s="162"/>
      <c r="CFK59" s="162"/>
      <c r="CFL59" s="162"/>
      <c r="CFM59" s="162"/>
      <c r="CFN59" s="162"/>
      <c r="CFO59" s="162"/>
      <c r="CFP59" s="162"/>
      <c r="CFQ59" s="162"/>
      <c r="CFR59" s="162"/>
      <c r="CFS59" s="162"/>
      <c r="CFT59" s="162"/>
      <c r="CFU59" s="162"/>
      <c r="CFV59" s="162"/>
      <c r="CFW59" s="162"/>
      <c r="CFX59" s="162"/>
      <c r="CFY59" s="162"/>
      <c r="CFZ59" s="162"/>
      <c r="CGA59" s="162"/>
      <c r="CGB59" s="162"/>
      <c r="CGC59" s="162"/>
      <c r="CGD59" s="162"/>
      <c r="CGE59" s="162"/>
      <c r="CGF59" s="162"/>
      <c r="CGG59" s="162"/>
      <c r="CGH59" s="162"/>
      <c r="CGI59" s="162"/>
      <c r="CGJ59" s="162"/>
      <c r="CGK59" s="162"/>
      <c r="CGL59" s="162"/>
      <c r="CGM59" s="162"/>
      <c r="CGN59" s="162"/>
      <c r="CGO59" s="162"/>
      <c r="CGP59" s="162"/>
      <c r="CGQ59" s="162"/>
      <c r="CGR59" s="162"/>
      <c r="CGS59" s="162"/>
      <c r="CGT59" s="162"/>
      <c r="CGU59" s="162"/>
      <c r="CGV59" s="162"/>
      <c r="CGW59" s="162"/>
      <c r="CGX59" s="162"/>
      <c r="CGY59" s="162"/>
      <c r="CGZ59" s="162"/>
      <c r="CHA59" s="162"/>
      <c r="CHB59" s="162"/>
      <c r="CHC59" s="162"/>
      <c r="CHD59" s="162"/>
      <c r="CHE59" s="162"/>
      <c r="CHF59" s="162"/>
      <c r="CHG59" s="162"/>
      <c r="CHH59" s="162"/>
      <c r="CHI59" s="162"/>
      <c r="CHJ59" s="162"/>
      <c r="CHK59" s="162"/>
      <c r="CHL59" s="162"/>
      <c r="CHM59" s="162"/>
      <c r="CHN59" s="162"/>
      <c r="CHO59" s="162"/>
      <c r="CHP59" s="162"/>
      <c r="CHQ59" s="162"/>
      <c r="CHR59" s="162"/>
      <c r="CHS59" s="162"/>
      <c r="CHT59" s="162"/>
      <c r="CHU59" s="162"/>
      <c r="CHV59" s="162"/>
      <c r="CHW59" s="162"/>
      <c r="CHX59" s="162"/>
      <c r="CHY59" s="162"/>
      <c r="CHZ59" s="162"/>
      <c r="CIA59" s="162"/>
      <c r="CIB59" s="162"/>
      <c r="CIC59" s="162"/>
      <c r="CID59" s="162"/>
      <c r="CIE59" s="162"/>
      <c r="CIF59" s="162"/>
      <c r="CIG59" s="162"/>
      <c r="CIH59" s="162"/>
      <c r="CII59" s="162"/>
      <c r="CIJ59" s="162"/>
      <c r="CIK59" s="162"/>
      <c r="CIL59" s="162"/>
      <c r="CIM59" s="162"/>
      <c r="CIN59" s="162"/>
      <c r="CIO59" s="162"/>
      <c r="CIP59" s="162"/>
      <c r="CIQ59" s="162"/>
      <c r="CIR59" s="162"/>
      <c r="CIS59" s="162"/>
      <c r="CIT59" s="162"/>
      <c r="CIU59" s="162"/>
      <c r="CIV59" s="162"/>
      <c r="CIW59" s="162"/>
      <c r="CIX59" s="162"/>
      <c r="CIY59" s="162"/>
      <c r="CIZ59" s="162"/>
      <c r="CJA59" s="162"/>
      <c r="CJB59" s="162"/>
      <c r="CJC59" s="162"/>
      <c r="CJD59" s="162"/>
      <c r="CJE59" s="162"/>
      <c r="CJF59" s="162"/>
      <c r="CJG59" s="162"/>
      <c r="CJH59" s="162"/>
      <c r="CJI59" s="162"/>
      <c r="CJJ59" s="162"/>
      <c r="CJK59" s="162"/>
      <c r="CJL59" s="162"/>
      <c r="CJM59" s="162"/>
      <c r="CJN59" s="162"/>
      <c r="CJO59" s="162"/>
      <c r="CJP59" s="162"/>
      <c r="CJQ59" s="162"/>
      <c r="CJR59" s="162"/>
      <c r="CJS59" s="162"/>
      <c r="CJT59" s="162"/>
      <c r="CJU59" s="162"/>
      <c r="CJV59" s="162"/>
      <c r="CJW59" s="162"/>
      <c r="CJX59" s="162"/>
      <c r="CJY59" s="162"/>
      <c r="CJZ59" s="162"/>
      <c r="CKA59" s="162"/>
      <c r="CKB59" s="162"/>
      <c r="CKC59" s="162"/>
      <c r="CKD59" s="162"/>
      <c r="CKE59" s="162"/>
      <c r="CKF59" s="162"/>
      <c r="CKG59" s="162"/>
      <c r="CKH59" s="162"/>
      <c r="CKI59" s="162"/>
      <c r="CKJ59" s="162"/>
      <c r="CKK59" s="162"/>
      <c r="CKL59" s="162"/>
      <c r="CKM59" s="162"/>
      <c r="CKN59" s="162"/>
      <c r="CKO59" s="162"/>
      <c r="CKP59" s="162"/>
      <c r="CKQ59" s="162"/>
      <c r="CKR59" s="162"/>
      <c r="CKS59" s="162"/>
      <c r="CKT59" s="162"/>
      <c r="CKU59" s="162"/>
      <c r="CKV59" s="162"/>
      <c r="CKW59" s="162"/>
      <c r="CKX59" s="162"/>
      <c r="CKY59" s="162"/>
      <c r="CKZ59" s="162"/>
      <c r="CLA59" s="162"/>
      <c r="CLB59" s="162"/>
      <c r="CLC59" s="162"/>
      <c r="CLD59" s="162"/>
      <c r="CLE59" s="162"/>
      <c r="CLF59" s="162"/>
      <c r="CLG59" s="162"/>
      <c r="CLH59" s="162"/>
      <c r="CLI59" s="162"/>
      <c r="CLJ59" s="162"/>
      <c r="CLK59" s="162"/>
      <c r="CLL59" s="162"/>
      <c r="CLM59" s="162"/>
      <c r="CLN59" s="162"/>
      <c r="CLO59" s="162"/>
      <c r="CLP59" s="162"/>
      <c r="CLQ59" s="162"/>
      <c r="CLR59" s="162"/>
      <c r="CLS59" s="162"/>
      <c r="CLT59" s="162"/>
      <c r="CLU59" s="162"/>
      <c r="CLV59" s="162"/>
      <c r="CLW59" s="162"/>
      <c r="CLX59" s="162"/>
      <c r="CLY59" s="162"/>
      <c r="CLZ59" s="162"/>
      <c r="CMA59" s="162"/>
      <c r="CMB59" s="162"/>
      <c r="CMC59" s="162"/>
      <c r="CMD59" s="162"/>
      <c r="CME59" s="162"/>
      <c r="CMF59" s="162"/>
      <c r="CMG59" s="162"/>
      <c r="CMH59" s="162"/>
      <c r="CMI59" s="162"/>
      <c r="CMJ59" s="162"/>
      <c r="CMK59" s="162"/>
      <c r="CML59" s="162"/>
      <c r="CMM59" s="162"/>
      <c r="CMN59" s="162"/>
      <c r="CMO59" s="162"/>
      <c r="CMP59" s="162"/>
      <c r="CMQ59" s="162"/>
      <c r="CMR59" s="162"/>
      <c r="CMS59" s="162"/>
      <c r="CMT59" s="162"/>
      <c r="CMU59" s="162"/>
      <c r="CMV59" s="162"/>
      <c r="CMW59" s="162"/>
      <c r="CMX59" s="162"/>
      <c r="CMY59" s="162"/>
      <c r="CMZ59" s="162"/>
      <c r="CNA59" s="162"/>
      <c r="CNB59" s="162"/>
      <c r="CNC59" s="162"/>
      <c r="CND59" s="162"/>
      <c r="CNE59" s="162"/>
      <c r="CNF59" s="162"/>
      <c r="CNG59" s="162"/>
      <c r="CNH59" s="162"/>
      <c r="CNI59" s="162"/>
      <c r="CNJ59" s="162"/>
      <c r="CNK59" s="162"/>
      <c r="CNL59" s="162"/>
      <c r="CNM59" s="162"/>
      <c r="CNN59" s="162"/>
      <c r="CNO59" s="162"/>
      <c r="CNP59" s="162"/>
      <c r="CNQ59" s="162"/>
      <c r="CNR59" s="162"/>
      <c r="CNS59" s="162"/>
      <c r="CNT59" s="162"/>
      <c r="CNU59" s="162"/>
      <c r="CNV59" s="162"/>
      <c r="CNW59" s="162"/>
      <c r="CNX59" s="162"/>
      <c r="CNY59" s="162"/>
      <c r="CNZ59" s="162"/>
      <c r="COA59" s="162"/>
      <c r="COB59" s="162"/>
      <c r="COC59" s="162"/>
      <c r="COD59" s="162"/>
      <c r="COE59" s="162"/>
      <c r="COF59" s="162"/>
      <c r="COG59" s="162"/>
      <c r="COH59" s="162"/>
      <c r="COI59" s="162"/>
      <c r="COJ59" s="162"/>
      <c r="COK59" s="162"/>
      <c r="COL59" s="162"/>
      <c r="COM59" s="162"/>
      <c r="CON59" s="162"/>
      <c r="COO59" s="162"/>
      <c r="COP59" s="162"/>
      <c r="COQ59" s="162"/>
      <c r="COR59" s="162"/>
      <c r="COS59" s="162"/>
      <c r="COT59" s="162"/>
      <c r="COU59" s="162"/>
      <c r="COV59" s="162"/>
      <c r="COW59" s="162"/>
      <c r="COX59" s="162"/>
      <c r="COY59" s="162"/>
      <c r="COZ59" s="162"/>
      <c r="CPA59" s="162"/>
      <c r="CPB59" s="162"/>
      <c r="CPC59" s="162"/>
      <c r="CPD59" s="162"/>
      <c r="CPE59" s="162"/>
      <c r="CPF59" s="162"/>
      <c r="CPG59" s="162"/>
      <c r="CPH59" s="162"/>
      <c r="CPI59" s="162"/>
      <c r="CPJ59" s="162"/>
      <c r="CPK59" s="162"/>
      <c r="CPL59" s="162"/>
      <c r="CPM59" s="162"/>
      <c r="CPN59" s="162"/>
      <c r="CPO59" s="162"/>
      <c r="CPP59" s="162"/>
      <c r="CPQ59" s="162"/>
      <c r="CPR59" s="162"/>
      <c r="CPS59" s="162"/>
      <c r="CPT59" s="162"/>
      <c r="CPU59" s="162"/>
      <c r="CPV59" s="162"/>
      <c r="CPW59" s="162"/>
      <c r="CPX59" s="162"/>
      <c r="CPY59" s="162"/>
      <c r="CPZ59" s="162"/>
      <c r="CQA59" s="162"/>
      <c r="CQB59" s="162"/>
      <c r="CQC59" s="162"/>
      <c r="CQD59" s="162"/>
      <c r="CQE59" s="162"/>
      <c r="CQF59" s="162"/>
      <c r="CQG59" s="162"/>
      <c r="CQH59" s="162"/>
      <c r="CQI59" s="162"/>
      <c r="CQJ59" s="162"/>
      <c r="CQK59" s="162"/>
      <c r="CQL59" s="162"/>
      <c r="CQM59" s="162"/>
      <c r="CQN59" s="162"/>
      <c r="CQO59" s="162"/>
      <c r="CQP59" s="162"/>
      <c r="CQQ59" s="162"/>
      <c r="CQR59" s="162"/>
      <c r="CQS59" s="162"/>
      <c r="CQT59" s="162"/>
      <c r="CQU59" s="162"/>
      <c r="CQV59" s="162"/>
      <c r="CQW59" s="162"/>
      <c r="CQX59" s="162"/>
      <c r="CQY59" s="162"/>
      <c r="CQZ59" s="162"/>
      <c r="CRA59" s="162"/>
      <c r="CRB59" s="162"/>
      <c r="CRC59" s="162"/>
      <c r="CRD59" s="162"/>
      <c r="CRE59" s="162"/>
      <c r="CRF59" s="162"/>
      <c r="CRG59" s="162"/>
      <c r="CRH59" s="162"/>
      <c r="CRI59" s="162"/>
      <c r="CRJ59" s="162"/>
      <c r="CRK59" s="162"/>
      <c r="CRL59" s="162"/>
      <c r="CRM59" s="162"/>
      <c r="CRN59" s="162"/>
      <c r="CRO59" s="162"/>
      <c r="CRP59" s="162"/>
      <c r="CRQ59" s="162"/>
      <c r="CRR59" s="162"/>
      <c r="CRS59" s="162"/>
      <c r="CRT59" s="162"/>
      <c r="CRU59" s="162"/>
      <c r="CRV59" s="162"/>
      <c r="CRW59" s="162"/>
      <c r="CRX59" s="162"/>
      <c r="CRY59" s="162"/>
      <c r="CRZ59" s="162"/>
      <c r="CSA59" s="162"/>
      <c r="CSB59" s="162"/>
      <c r="CSC59" s="162"/>
      <c r="CSD59" s="162"/>
      <c r="CSE59" s="162"/>
      <c r="CSF59" s="162"/>
      <c r="CSG59" s="162"/>
      <c r="CSH59" s="162"/>
      <c r="CSI59" s="162"/>
      <c r="CSJ59" s="162"/>
      <c r="CSK59" s="162"/>
      <c r="CSL59" s="162"/>
      <c r="CSM59" s="162"/>
      <c r="CSN59" s="162"/>
      <c r="CSO59" s="162"/>
      <c r="CSP59" s="162"/>
      <c r="CSQ59" s="162"/>
      <c r="CSR59" s="162"/>
      <c r="CSS59" s="162"/>
      <c r="CST59" s="162"/>
      <c r="CSU59" s="162"/>
      <c r="CSV59" s="162"/>
      <c r="CSW59" s="162"/>
      <c r="CSX59" s="162"/>
      <c r="CSY59" s="162"/>
      <c r="CSZ59" s="162"/>
      <c r="CTA59" s="162"/>
      <c r="CTB59" s="162"/>
      <c r="CTC59" s="162"/>
      <c r="CTD59" s="162"/>
      <c r="CTE59" s="162"/>
      <c r="CTF59" s="162"/>
      <c r="CTG59" s="162"/>
      <c r="CTH59" s="162"/>
      <c r="CTI59" s="162"/>
      <c r="CTJ59" s="162"/>
      <c r="CTK59" s="162"/>
      <c r="CTL59" s="162"/>
      <c r="CTM59" s="162"/>
      <c r="CTN59" s="162"/>
      <c r="CTO59" s="162"/>
      <c r="CTP59" s="162"/>
      <c r="CTQ59" s="162"/>
      <c r="CTR59" s="162"/>
      <c r="CTS59" s="162"/>
      <c r="CTT59" s="162"/>
      <c r="CTU59" s="162"/>
      <c r="CTV59" s="162"/>
      <c r="CTW59" s="162"/>
      <c r="CTX59" s="162"/>
      <c r="CTY59" s="162"/>
      <c r="CTZ59" s="162"/>
      <c r="CUA59" s="162"/>
      <c r="CUB59" s="162"/>
      <c r="CUC59" s="162"/>
      <c r="CUD59" s="162"/>
      <c r="CUE59" s="162"/>
      <c r="CUF59" s="162"/>
      <c r="CUG59" s="162"/>
      <c r="CUH59" s="162"/>
      <c r="CUI59" s="162"/>
      <c r="CUJ59" s="162"/>
      <c r="CUK59" s="162"/>
      <c r="CUL59" s="162"/>
      <c r="CUM59" s="162"/>
      <c r="CUN59" s="162"/>
      <c r="CUO59" s="162"/>
      <c r="CUP59" s="162"/>
      <c r="CUQ59" s="162"/>
      <c r="CUR59" s="162"/>
      <c r="CUS59" s="162"/>
      <c r="CUT59" s="162"/>
      <c r="CUU59" s="162"/>
      <c r="CUV59" s="162"/>
      <c r="CUW59" s="162"/>
      <c r="CUX59" s="162"/>
      <c r="CUY59" s="162"/>
      <c r="CUZ59" s="162"/>
      <c r="CVA59" s="162"/>
      <c r="CVB59" s="162"/>
      <c r="CVC59" s="162"/>
      <c r="CVD59" s="162"/>
      <c r="CVE59" s="162"/>
      <c r="CVF59" s="162"/>
      <c r="CVG59" s="162"/>
      <c r="CVH59" s="162"/>
      <c r="CVI59" s="162"/>
      <c r="CVJ59" s="162"/>
      <c r="CVK59" s="162"/>
      <c r="CVL59" s="162"/>
      <c r="CVM59" s="162"/>
      <c r="CVN59" s="162"/>
      <c r="CVO59" s="162"/>
      <c r="CVP59" s="162"/>
      <c r="CVQ59" s="162"/>
      <c r="CVR59" s="162"/>
      <c r="CVS59" s="162"/>
      <c r="CVT59" s="162"/>
      <c r="CVU59" s="162"/>
      <c r="CVV59" s="162"/>
      <c r="CVW59" s="162"/>
      <c r="CVX59" s="162"/>
      <c r="CVY59" s="162"/>
      <c r="CVZ59" s="162"/>
      <c r="CWA59" s="162"/>
      <c r="CWB59" s="162"/>
      <c r="CWC59" s="162"/>
      <c r="CWD59" s="162"/>
      <c r="CWE59" s="162"/>
      <c r="CWF59" s="162"/>
      <c r="CWG59" s="162"/>
      <c r="CWH59" s="162"/>
      <c r="CWI59" s="162"/>
      <c r="CWJ59" s="162"/>
      <c r="CWK59" s="162"/>
      <c r="CWL59" s="162"/>
      <c r="CWM59" s="162"/>
      <c r="CWN59" s="162"/>
      <c r="CWO59" s="162"/>
      <c r="CWP59" s="162"/>
      <c r="CWQ59" s="162"/>
      <c r="CWR59" s="162"/>
      <c r="CWS59" s="162"/>
      <c r="CWT59" s="162"/>
      <c r="CWU59" s="162"/>
      <c r="CWV59" s="162"/>
      <c r="CWW59" s="162"/>
      <c r="CWX59" s="162"/>
      <c r="CWY59" s="162"/>
      <c r="CWZ59" s="162"/>
      <c r="CXA59" s="162"/>
      <c r="CXB59" s="162"/>
      <c r="CXC59" s="162"/>
      <c r="CXD59" s="162"/>
      <c r="CXE59" s="162"/>
      <c r="CXF59" s="162"/>
      <c r="CXG59" s="162"/>
      <c r="CXH59" s="162"/>
      <c r="CXI59" s="162"/>
      <c r="CXJ59" s="162"/>
      <c r="CXK59" s="162"/>
      <c r="CXL59" s="162"/>
      <c r="CXM59" s="162"/>
      <c r="CXN59" s="162"/>
      <c r="CXO59" s="162"/>
      <c r="CXP59" s="162"/>
      <c r="CXQ59" s="162"/>
      <c r="CXR59" s="162"/>
      <c r="CXS59" s="162"/>
      <c r="CXT59" s="162"/>
      <c r="CXU59" s="162"/>
      <c r="CXV59" s="162"/>
      <c r="CXW59" s="162"/>
      <c r="CXX59" s="162"/>
      <c r="CXY59" s="162"/>
      <c r="CXZ59" s="162"/>
      <c r="CYA59" s="162"/>
      <c r="CYB59" s="162"/>
      <c r="CYC59" s="162"/>
      <c r="CYD59" s="162"/>
      <c r="CYE59" s="162"/>
      <c r="CYF59" s="162"/>
      <c r="CYG59" s="162"/>
      <c r="CYH59" s="162"/>
      <c r="CYI59" s="162"/>
      <c r="CYJ59" s="162"/>
      <c r="CYK59" s="162"/>
      <c r="CYL59" s="162"/>
      <c r="CYM59" s="162"/>
      <c r="CYN59" s="162"/>
      <c r="CYO59" s="162"/>
      <c r="CYP59" s="162"/>
      <c r="CYQ59" s="162"/>
      <c r="CYR59" s="162"/>
      <c r="CYS59" s="162"/>
      <c r="CYT59" s="162"/>
      <c r="CYU59" s="162"/>
      <c r="CYV59" s="162"/>
      <c r="CYW59" s="162"/>
      <c r="CYX59" s="162"/>
      <c r="CYY59" s="162"/>
      <c r="CYZ59" s="162"/>
      <c r="CZA59" s="162"/>
      <c r="CZB59" s="162"/>
      <c r="CZC59" s="162"/>
      <c r="CZD59" s="162"/>
      <c r="CZE59" s="162"/>
      <c r="CZF59" s="162"/>
      <c r="CZG59" s="162"/>
      <c r="CZH59" s="162"/>
      <c r="CZI59" s="162"/>
      <c r="CZJ59" s="162"/>
      <c r="CZK59" s="162"/>
      <c r="CZL59" s="162"/>
      <c r="CZM59" s="162"/>
      <c r="CZN59" s="162"/>
      <c r="CZO59" s="162"/>
      <c r="CZP59" s="162"/>
      <c r="CZQ59" s="162"/>
      <c r="CZR59" s="162"/>
      <c r="CZS59" s="162"/>
      <c r="CZT59" s="162"/>
      <c r="CZU59" s="162"/>
      <c r="CZV59" s="162"/>
      <c r="CZW59" s="162"/>
      <c r="CZX59" s="162"/>
      <c r="CZY59" s="162"/>
      <c r="CZZ59" s="162"/>
      <c r="DAA59" s="162"/>
      <c r="DAB59" s="162"/>
      <c r="DAC59" s="162"/>
      <c r="DAD59" s="162"/>
      <c r="DAE59" s="162"/>
      <c r="DAF59" s="162"/>
      <c r="DAG59" s="162"/>
      <c r="DAH59" s="162"/>
      <c r="DAI59" s="162"/>
      <c r="DAJ59" s="162"/>
      <c r="DAK59" s="162"/>
      <c r="DAL59" s="162"/>
      <c r="DAM59" s="162"/>
      <c r="DAN59" s="162"/>
      <c r="DAO59" s="162"/>
      <c r="DAP59" s="162"/>
      <c r="DAQ59" s="162"/>
      <c r="DAR59" s="162"/>
      <c r="DAS59" s="162"/>
      <c r="DAT59" s="162"/>
      <c r="DAU59" s="162"/>
      <c r="DAV59" s="162"/>
      <c r="DAW59" s="162"/>
      <c r="DAX59" s="162"/>
      <c r="DAY59" s="162"/>
      <c r="DAZ59" s="162"/>
      <c r="DBA59" s="162"/>
      <c r="DBB59" s="162"/>
      <c r="DBC59" s="162"/>
      <c r="DBD59" s="162"/>
      <c r="DBE59" s="162"/>
      <c r="DBF59" s="162"/>
      <c r="DBG59" s="162"/>
      <c r="DBH59" s="162"/>
      <c r="DBI59" s="162"/>
      <c r="DBJ59" s="162"/>
      <c r="DBK59" s="162"/>
      <c r="DBL59" s="162"/>
      <c r="DBM59" s="162"/>
      <c r="DBN59" s="162"/>
      <c r="DBO59" s="162"/>
      <c r="DBP59" s="162"/>
      <c r="DBQ59" s="162"/>
      <c r="DBR59" s="162"/>
      <c r="DBS59" s="162"/>
      <c r="DBT59" s="162"/>
      <c r="DBU59" s="162"/>
      <c r="DBV59" s="162"/>
      <c r="DBW59" s="162"/>
      <c r="DBX59" s="162"/>
      <c r="DBY59" s="162"/>
      <c r="DBZ59" s="162"/>
      <c r="DCA59" s="162"/>
      <c r="DCB59" s="162"/>
      <c r="DCC59" s="162"/>
      <c r="DCD59" s="162"/>
      <c r="DCE59" s="162"/>
      <c r="DCF59" s="162"/>
      <c r="DCG59" s="162"/>
      <c r="DCH59" s="162"/>
      <c r="DCI59" s="162"/>
      <c r="DCJ59" s="162"/>
      <c r="DCK59" s="162"/>
      <c r="DCL59" s="162"/>
      <c r="DCM59" s="162"/>
      <c r="DCN59" s="162"/>
      <c r="DCO59" s="162"/>
      <c r="DCP59" s="162"/>
      <c r="DCQ59" s="162"/>
      <c r="DCR59" s="162"/>
      <c r="DCS59" s="162"/>
      <c r="DCT59" s="162"/>
      <c r="DCU59" s="162"/>
      <c r="DCV59" s="162"/>
      <c r="DCW59" s="162"/>
      <c r="DCX59" s="162"/>
      <c r="DCY59" s="162"/>
      <c r="DCZ59" s="162"/>
      <c r="DDA59" s="162"/>
      <c r="DDB59" s="162"/>
      <c r="DDC59" s="162"/>
      <c r="DDD59" s="162"/>
      <c r="DDE59" s="162"/>
      <c r="DDF59" s="162"/>
      <c r="DDG59" s="162"/>
      <c r="DDH59" s="162"/>
      <c r="DDI59" s="162"/>
      <c r="DDJ59" s="162"/>
      <c r="DDK59" s="162"/>
      <c r="DDL59" s="162"/>
      <c r="DDM59" s="162"/>
      <c r="DDN59" s="162"/>
      <c r="DDO59" s="162"/>
      <c r="DDP59" s="162"/>
      <c r="DDQ59" s="162"/>
      <c r="DDR59" s="162"/>
      <c r="DDS59" s="162"/>
      <c r="DDT59" s="162"/>
      <c r="DDU59" s="162"/>
      <c r="DDV59" s="162"/>
      <c r="DDW59" s="162"/>
      <c r="DDX59" s="162"/>
      <c r="DDY59" s="162"/>
      <c r="DDZ59" s="162"/>
      <c r="DEA59" s="162"/>
      <c r="DEB59" s="162"/>
      <c r="DEC59" s="162"/>
      <c r="DED59" s="162"/>
      <c r="DEE59" s="162"/>
      <c r="DEF59" s="162"/>
      <c r="DEG59" s="162"/>
      <c r="DEH59" s="162"/>
      <c r="DEI59" s="162"/>
      <c r="DEJ59" s="162"/>
      <c r="DEK59" s="162"/>
      <c r="DEL59" s="162"/>
      <c r="DEM59" s="162"/>
      <c r="DEN59" s="162"/>
      <c r="DEO59" s="162"/>
      <c r="DEP59" s="162"/>
      <c r="DEQ59" s="162"/>
      <c r="DER59" s="162"/>
      <c r="DES59" s="162"/>
      <c r="DET59" s="162"/>
      <c r="DEU59" s="162"/>
      <c r="DEV59" s="162"/>
      <c r="DEW59" s="162"/>
      <c r="DEX59" s="162"/>
      <c r="DEY59" s="162"/>
      <c r="DEZ59" s="162"/>
      <c r="DFA59" s="162"/>
      <c r="DFB59" s="162"/>
      <c r="DFC59" s="162"/>
      <c r="DFD59" s="162"/>
      <c r="DFE59" s="162"/>
      <c r="DFF59" s="162"/>
      <c r="DFG59" s="162"/>
      <c r="DFH59" s="162"/>
      <c r="DFI59" s="162"/>
      <c r="DFJ59" s="162"/>
      <c r="DFK59" s="162"/>
      <c r="DFL59" s="162"/>
      <c r="DFM59" s="162"/>
      <c r="DFN59" s="162"/>
      <c r="DFO59" s="162"/>
      <c r="DFP59" s="162"/>
      <c r="DFQ59" s="162"/>
      <c r="DFR59" s="162"/>
      <c r="DFS59" s="162"/>
      <c r="DFT59" s="162"/>
      <c r="DFU59" s="162"/>
      <c r="DFV59" s="162"/>
      <c r="DFW59" s="162"/>
      <c r="DFX59" s="162"/>
      <c r="DFY59" s="162"/>
      <c r="DFZ59" s="162"/>
      <c r="DGA59" s="162"/>
      <c r="DGB59" s="162"/>
      <c r="DGC59" s="162"/>
      <c r="DGD59" s="162"/>
      <c r="DGE59" s="162"/>
      <c r="DGF59" s="162"/>
      <c r="DGG59" s="162"/>
      <c r="DGH59" s="162"/>
      <c r="DGI59" s="162"/>
      <c r="DGJ59" s="162"/>
      <c r="DGK59" s="162"/>
      <c r="DGL59" s="162"/>
      <c r="DGM59" s="162"/>
      <c r="DGN59" s="162"/>
      <c r="DGO59" s="162"/>
      <c r="DGP59" s="162"/>
      <c r="DGQ59" s="162"/>
      <c r="DGR59" s="162"/>
      <c r="DGS59" s="162"/>
      <c r="DGT59" s="162"/>
      <c r="DGU59" s="162"/>
      <c r="DGV59" s="162"/>
      <c r="DGW59" s="162"/>
      <c r="DGX59" s="162"/>
      <c r="DGY59" s="162"/>
      <c r="DGZ59" s="162"/>
      <c r="DHA59" s="162"/>
      <c r="DHB59" s="162"/>
      <c r="DHC59" s="162"/>
      <c r="DHD59" s="162"/>
      <c r="DHE59" s="162"/>
      <c r="DHF59" s="162"/>
      <c r="DHG59" s="162"/>
      <c r="DHH59" s="162"/>
      <c r="DHI59" s="162"/>
      <c r="DHJ59" s="162"/>
      <c r="DHK59" s="162"/>
      <c r="DHL59" s="162"/>
      <c r="DHM59" s="162"/>
      <c r="DHN59" s="162"/>
      <c r="DHO59" s="162"/>
      <c r="DHP59" s="162"/>
      <c r="DHQ59" s="162"/>
      <c r="DHR59" s="162"/>
      <c r="DHS59" s="162"/>
      <c r="DHT59" s="162"/>
      <c r="DHU59" s="162"/>
      <c r="DHV59" s="162"/>
      <c r="DHW59" s="162"/>
      <c r="DHX59" s="162"/>
      <c r="DHY59" s="162"/>
      <c r="DHZ59" s="162"/>
      <c r="DIA59" s="162"/>
      <c r="DIB59" s="162"/>
      <c r="DIC59" s="162"/>
      <c r="DID59" s="162"/>
      <c r="DIE59" s="162"/>
      <c r="DIF59" s="162"/>
      <c r="DIG59" s="162"/>
      <c r="DIH59" s="162"/>
      <c r="DII59" s="162"/>
      <c r="DIJ59" s="162"/>
      <c r="DIK59" s="162"/>
      <c r="DIL59" s="162"/>
      <c r="DIM59" s="162"/>
      <c r="DIN59" s="162"/>
      <c r="DIO59" s="162"/>
      <c r="DIP59" s="162"/>
      <c r="DIQ59" s="162"/>
      <c r="DIR59" s="162"/>
      <c r="DIS59" s="162"/>
      <c r="DIT59" s="162"/>
      <c r="DIU59" s="162"/>
      <c r="DIV59" s="162"/>
      <c r="DIW59" s="162"/>
      <c r="DIX59" s="162"/>
      <c r="DIY59" s="162"/>
      <c r="DIZ59" s="162"/>
      <c r="DJA59" s="162"/>
      <c r="DJB59" s="162"/>
      <c r="DJC59" s="162"/>
      <c r="DJD59" s="162"/>
      <c r="DJE59" s="162"/>
      <c r="DJF59" s="162"/>
      <c r="DJG59" s="162"/>
      <c r="DJH59" s="162"/>
      <c r="DJI59" s="162"/>
      <c r="DJJ59" s="162"/>
      <c r="DJK59" s="162"/>
      <c r="DJL59" s="162"/>
      <c r="DJM59" s="162"/>
      <c r="DJN59" s="162"/>
      <c r="DJO59" s="162"/>
      <c r="DJP59" s="162"/>
      <c r="DJQ59" s="162"/>
      <c r="DJR59" s="162"/>
      <c r="DJS59" s="162"/>
      <c r="DJT59" s="162"/>
      <c r="DJU59" s="162"/>
      <c r="DJV59" s="162"/>
      <c r="DJW59" s="162"/>
      <c r="DJX59" s="162"/>
      <c r="DJY59" s="162"/>
      <c r="DJZ59" s="162"/>
      <c r="DKA59" s="162"/>
      <c r="DKB59" s="162"/>
      <c r="DKC59" s="162"/>
      <c r="DKD59" s="162"/>
      <c r="DKE59" s="162"/>
      <c r="DKF59" s="162"/>
      <c r="DKG59" s="162"/>
      <c r="DKH59" s="162"/>
      <c r="DKI59" s="162"/>
      <c r="DKJ59" s="162"/>
      <c r="DKK59" s="162"/>
      <c r="DKL59" s="162"/>
      <c r="DKM59" s="162"/>
      <c r="DKN59" s="162"/>
      <c r="DKO59" s="162"/>
      <c r="DKP59" s="162"/>
      <c r="DKQ59" s="162"/>
      <c r="DKR59" s="162"/>
      <c r="DKS59" s="162"/>
      <c r="DKT59" s="162"/>
      <c r="DKU59" s="162"/>
      <c r="DKV59" s="162"/>
      <c r="DKW59" s="162"/>
      <c r="DKX59" s="162"/>
      <c r="DKY59" s="162"/>
      <c r="DKZ59" s="162"/>
      <c r="DLA59" s="162"/>
      <c r="DLB59" s="162"/>
      <c r="DLC59" s="162"/>
      <c r="DLD59" s="162"/>
      <c r="DLE59" s="162"/>
      <c r="DLF59" s="162"/>
      <c r="DLG59" s="162"/>
      <c r="DLH59" s="162"/>
      <c r="DLI59" s="162"/>
      <c r="DLJ59" s="162"/>
      <c r="DLK59" s="162"/>
      <c r="DLL59" s="162"/>
      <c r="DLM59" s="162"/>
      <c r="DLN59" s="162"/>
      <c r="DLO59" s="162"/>
      <c r="DLP59" s="162"/>
      <c r="DLQ59" s="162"/>
      <c r="DLR59" s="162"/>
      <c r="DLS59" s="162"/>
      <c r="DLT59" s="162"/>
      <c r="DLU59" s="162"/>
      <c r="DLV59" s="162"/>
      <c r="DLW59" s="162"/>
      <c r="DLX59" s="162"/>
      <c r="DLY59" s="162"/>
      <c r="DLZ59" s="162"/>
      <c r="DMA59" s="162"/>
      <c r="DMB59" s="162"/>
      <c r="DMC59" s="162"/>
      <c r="DMD59" s="162"/>
      <c r="DME59" s="162"/>
      <c r="DMF59" s="162"/>
      <c r="DMG59" s="162"/>
      <c r="DMH59" s="162"/>
      <c r="DMI59" s="162"/>
      <c r="DMJ59" s="162"/>
      <c r="DMK59" s="162"/>
      <c r="DML59" s="162"/>
      <c r="DMM59" s="162"/>
      <c r="DMN59" s="162"/>
      <c r="DMO59" s="162"/>
      <c r="DMP59" s="162"/>
      <c r="DMQ59" s="162"/>
      <c r="DMR59" s="162"/>
      <c r="DMS59" s="162"/>
      <c r="DMT59" s="162"/>
      <c r="DMU59" s="162"/>
      <c r="DMV59" s="162"/>
      <c r="DMW59" s="162"/>
      <c r="DMX59" s="162"/>
      <c r="DMY59" s="162"/>
      <c r="DMZ59" s="162"/>
      <c r="DNA59" s="162"/>
      <c r="DNB59" s="162"/>
      <c r="DNC59" s="162"/>
      <c r="DND59" s="162"/>
      <c r="DNE59" s="162"/>
      <c r="DNF59" s="162"/>
      <c r="DNG59" s="162"/>
      <c r="DNH59" s="162"/>
      <c r="DNI59" s="162"/>
      <c r="DNJ59" s="162"/>
      <c r="DNK59" s="162"/>
      <c r="DNL59" s="162"/>
      <c r="DNM59" s="162"/>
      <c r="DNN59" s="162"/>
      <c r="DNO59" s="162"/>
      <c r="DNP59" s="162"/>
      <c r="DNQ59" s="162"/>
      <c r="DNR59" s="162"/>
      <c r="DNS59" s="162"/>
      <c r="DNT59" s="162"/>
      <c r="DNU59" s="162"/>
      <c r="DNV59" s="162"/>
      <c r="DNW59" s="162"/>
      <c r="DNX59" s="162"/>
      <c r="DNY59" s="162"/>
      <c r="DNZ59" s="162"/>
      <c r="DOA59" s="162"/>
      <c r="DOB59" s="162"/>
      <c r="DOC59" s="162"/>
      <c r="DOD59" s="162"/>
      <c r="DOE59" s="162"/>
      <c r="DOF59" s="162"/>
      <c r="DOG59" s="162"/>
      <c r="DOH59" s="162"/>
      <c r="DOI59" s="162"/>
      <c r="DOJ59" s="162"/>
      <c r="DOK59" s="162"/>
      <c r="DOL59" s="162"/>
      <c r="DOM59" s="162"/>
      <c r="DON59" s="162"/>
      <c r="DOO59" s="162"/>
      <c r="DOP59" s="162"/>
      <c r="DOQ59" s="162"/>
      <c r="DOR59" s="162"/>
      <c r="DOS59" s="162"/>
      <c r="DOT59" s="162"/>
      <c r="DOU59" s="162"/>
      <c r="DOV59" s="162"/>
      <c r="DOW59" s="162"/>
      <c r="DOX59" s="162"/>
      <c r="DOY59" s="162"/>
      <c r="DOZ59" s="162"/>
      <c r="DPA59" s="162"/>
      <c r="DPB59" s="162"/>
      <c r="DPC59" s="162"/>
      <c r="DPD59" s="162"/>
      <c r="DPE59" s="162"/>
      <c r="DPF59" s="162"/>
      <c r="DPG59" s="162"/>
      <c r="DPH59" s="162"/>
      <c r="DPI59" s="162"/>
      <c r="DPJ59" s="162"/>
      <c r="DPK59" s="162"/>
      <c r="DPL59" s="162"/>
      <c r="DPM59" s="162"/>
      <c r="DPN59" s="162"/>
      <c r="DPO59" s="162"/>
      <c r="DPP59" s="162"/>
      <c r="DPQ59" s="162"/>
      <c r="DPR59" s="162"/>
      <c r="DPS59" s="162"/>
      <c r="DPT59" s="162"/>
      <c r="DPU59" s="162"/>
      <c r="DPV59" s="162"/>
      <c r="DPW59" s="162"/>
      <c r="DPX59" s="162"/>
      <c r="DPY59" s="162"/>
      <c r="DPZ59" s="162"/>
      <c r="DQA59" s="162"/>
      <c r="DQB59" s="162"/>
      <c r="DQC59" s="162"/>
      <c r="DQD59" s="162"/>
      <c r="DQE59" s="162"/>
      <c r="DQF59" s="162"/>
      <c r="DQG59" s="162"/>
      <c r="DQH59" s="162"/>
      <c r="DQI59" s="162"/>
      <c r="DQJ59" s="162"/>
      <c r="DQK59" s="162"/>
      <c r="DQL59" s="162"/>
      <c r="DQM59" s="162"/>
      <c r="DQN59" s="162"/>
      <c r="DQO59" s="162"/>
      <c r="DQP59" s="162"/>
      <c r="DQQ59" s="162"/>
      <c r="DQR59" s="162"/>
      <c r="DQS59" s="162"/>
      <c r="DQT59" s="162"/>
      <c r="DQU59" s="162"/>
      <c r="DQV59" s="162"/>
      <c r="DQW59" s="162"/>
      <c r="DQX59" s="162"/>
      <c r="DQY59" s="162"/>
      <c r="DQZ59" s="162"/>
      <c r="DRA59" s="162"/>
      <c r="DRB59" s="162"/>
      <c r="DRC59" s="162"/>
      <c r="DRD59" s="162"/>
      <c r="DRE59" s="162"/>
      <c r="DRF59" s="162"/>
      <c r="DRG59" s="162"/>
      <c r="DRH59" s="162"/>
      <c r="DRI59" s="162"/>
      <c r="DRJ59" s="162"/>
      <c r="DRK59" s="162"/>
      <c r="DRL59" s="162"/>
      <c r="DRM59" s="162"/>
      <c r="DRN59" s="162"/>
      <c r="DRO59" s="162"/>
      <c r="DRP59" s="162"/>
      <c r="DRQ59" s="162"/>
      <c r="DRR59" s="162"/>
      <c r="DRS59" s="162"/>
      <c r="DRT59" s="162"/>
      <c r="DRU59" s="162"/>
      <c r="DRV59" s="162"/>
      <c r="DRW59" s="162"/>
      <c r="DRX59" s="162"/>
      <c r="DRY59" s="162"/>
      <c r="DRZ59" s="162"/>
      <c r="DSA59" s="162"/>
      <c r="DSB59" s="162"/>
      <c r="DSC59" s="162"/>
      <c r="DSD59" s="162"/>
      <c r="DSE59" s="162"/>
      <c r="DSF59" s="162"/>
      <c r="DSG59" s="162"/>
      <c r="DSH59" s="162"/>
      <c r="DSI59" s="162"/>
      <c r="DSJ59" s="162"/>
      <c r="DSK59" s="162"/>
      <c r="DSL59" s="162"/>
      <c r="DSM59" s="162"/>
      <c r="DSN59" s="162"/>
      <c r="DSO59" s="162"/>
      <c r="DSP59" s="162"/>
      <c r="DSQ59" s="162"/>
      <c r="DSR59" s="162"/>
      <c r="DSS59" s="162"/>
      <c r="DST59" s="162"/>
      <c r="DSU59" s="162"/>
      <c r="DSV59" s="162"/>
      <c r="DSW59" s="162"/>
      <c r="DSX59" s="162"/>
      <c r="DSY59" s="162"/>
      <c r="DSZ59" s="162"/>
      <c r="DTA59" s="162"/>
      <c r="DTB59" s="162"/>
      <c r="DTC59" s="162"/>
      <c r="DTD59" s="162"/>
      <c r="DTE59" s="162"/>
      <c r="DTF59" s="162"/>
      <c r="DTG59" s="162"/>
      <c r="DTH59" s="162"/>
      <c r="DTI59" s="162"/>
      <c r="DTJ59" s="162"/>
      <c r="DTK59" s="162"/>
      <c r="DTL59" s="162"/>
      <c r="DTM59" s="162"/>
      <c r="DTN59" s="162"/>
      <c r="DTO59" s="162"/>
      <c r="DTP59" s="162"/>
      <c r="DTQ59" s="162"/>
      <c r="DTR59" s="162"/>
      <c r="DTS59" s="162"/>
      <c r="DTT59" s="162"/>
      <c r="DTU59" s="162"/>
      <c r="DTV59" s="162"/>
      <c r="DTW59" s="162"/>
      <c r="DTX59" s="162"/>
      <c r="DTY59" s="162"/>
      <c r="DTZ59" s="162"/>
      <c r="DUA59" s="162"/>
      <c r="DUB59" s="162"/>
      <c r="DUC59" s="162"/>
      <c r="DUD59" s="162"/>
      <c r="DUE59" s="162"/>
      <c r="DUF59" s="162"/>
      <c r="DUG59" s="162"/>
      <c r="DUH59" s="162"/>
      <c r="DUI59" s="162"/>
      <c r="DUJ59" s="162"/>
      <c r="DUK59" s="162"/>
      <c r="DUL59" s="162"/>
      <c r="DUM59" s="162"/>
      <c r="DUN59" s="162"/>
      <c r="DUO59" s="162"/>
      <c r="DUP59" s="162"/>
      <c r="DUQ59" s="162"/>
      <c r="DUR59" s="162"/>
      <c r="DUS59" s="162"/>
      <c r="DUT59" s="162"/>
      <c r="DUU59" s="162"/>
      <c r="DUV59" s="162"/>
      <c r="DUW59" s="162"/>
      <c r="DUX59" s="162"/>
      <c r="DUY59" s="162"/>
      <c r="DUZ59" s="162"/>
      <c r="DVA59" s="162"/>
      <c r="DVB59" s="162"/>
      <c r="DVC59" s="162"/>
      <c r="DVD59" s="162"/>
      <c r="DVE59" s="162"/>
      <c r="DVF59" s="162"/>
      <c r="DVG59" s="162"/>
      <c r="DVH59" s="162"/>
      <c r="DVI59" s="162"/>
      <c r="DVJ59" s="162"/>
      <c r="DVK59" s="162"/>
      <c r="DVL59" s="162"/>
      <c r="DVM59" s="162"/>
      <c r="DVN59" s="162"/>
      <c r="DVO59" s="162"/>
      <c r="DVP59" s="162"/>
      <c r="DVQ59" s="162"/>
      <c r="DVR59" s="162"/>
      <c r="DVS59" s="162"/>
      <c r="DVT59" s="162"/>
      <c r="DVU59" s="162"/>
      <c r="DVV59" s="162"/>
      <c r="DVW59" s="162"/>
      <c r="DVX59" s="162"/>
      <c r="DVY59" s="162"/>
      <c r="DVZ59" s="162"/>
      <c r="DWA59" s="162"/>
      <c r="DWB59" s="162"/>
      <c r="DWC59" s="162"/>
      <c r="DWD59" s="162"/>
      <c r="DWE59" s="162"/>
      <c r="DWF59" s="162"/>
      <c r="DWG59" s="162"/>
      <c r="DWH59" s="162"/>
      <c r="DWI59" s="162"/>
      <c r="DWJ59" s="162"/>
      <c r="DWK59" s="162"/>
      <c r="DWL59" s="162"/>
      <c r="DWM59" s="162"/>
      <c r="DWN59" s="162"/>
      <c r="DWO59" s="162"/>
      <c r="DWP59" s="162"/>
      <c r="DWQ59" s="162"/>
      <c r="DWR59" s="162"/>
      <c r="DWS59" s="162"/>
      <c r="DWT59" s="162"/>
      <c r="DWU59" s="162"/>
      <c r="DWV59" s="162"/>
      <c r="DWW59" s="162"/>
      <c r="DWX59" s="162"/>
      <c r="DWY59" s="162"/>
      <c r="DWZ59" s="162"/>
      <c r="DXA59" s="162"/>
      <c r="DXB59" s="162"/>
      <c r="DXC59" s="162"/>
      <c r="DXD59" s="162"/>
      <c r="DXE59" s="162"/>
      <c r="DXF59" s="162"/>
      <c r="DXG59" s="162"/>
      <c r="DXH59" s="162"/>
      <c r="DXI59" s="162"/>
      <c r="DXJ59" s="162"/>
      <c r="DXK59" s="162"/>
      <c r="DXL59" s="162"/>
      <c r="DXM59" s="162"/>
      <c r="DXN59" s="162"/>
      <c r="DXO59" s="162"/>
      <c r="DXP59" s="162"/>
      <c r="DXQ59" s="162"/>
      <c r="DXR59" s="162"/>
      <c r="DXS59" s="162"/>
      <c r="DXT59" s="162"/>
      <c r="DXU59" s="162"/>
      <c r="DXV59" s="162"/>
      <c r="DXW59" s="162"/>
      <c r="DXX59" s="162"/>
      <c r="DXY59" s="162"/>
      <c r="DXZ59" s="162"/>
      <c r="DYA59" s="162"/>
      <c r="DYB59" s="162"/>
      <c r="DYC59" s="162"/>
      <c r="DYD59" s="162"/>
      <c r="DYE59" s="162"/>
      <c r="DYF59" s="162"/>
      <c r="DYG59" s="162"/>
      <c r="DYH59" s="162"/>
      <c r="DYI59" s="162"/>
      <c r="DYJ59" s="162"/>
      <c r="DYK59" s="162"/>
      <c r="DYL59" s="162"/>
      <c r="DYM59" s="162"/>
      <c r="DYN59" s="162"/>
      <c r="DYO59" s="162"/>
      <c r="DYP59" s="162"/>
      <c r="DYQ59" s="162"/>
      <c r="DYR59" s="162"/>
      <c r="DYS59" s="162"/>
      <c r="DYT59" s="162"/>
      <c r="DYU59" s="162"/>
      <c r="DYV59" s="162"/>
      <c r="DYW59" s="162"/>
      <c r="DYX59" s="162"/>
      <c r="DYY59" s="162"/>
      <c r="DYZ59" s="162"/>
      <c r="DZA59" s="162"/>
      <c r="DZB59" s="162"/>
      <c r="DZC59" s="162"/>
      <c r="DZD59" s="162"/>
      <c r="DZE59" s="162"/>
      <c r="DZF59" s="162"/>
      <c r="DZG59" s="162"/>
      <c r="DZH59" s="162"/>
      <c r="DZI59" s="162"/>
      <c r="DZJ59" s="162"/>
      <c r="DZK59" s="162"/>
      <c r="DZL59" s="162"/>
      <c r="DZM59" s="162"/>
      <c r="DZN59" s="162"/>
      <c r="DZO59" s="162"/>
      <c r="DZP59" s="162"/>
      <c r="DZQ59" s="162"/>
      <c r="DZR59" s="162"/>
      <c r="DZS59" s="162"/>
      <c r="DZT59" s="162"/>
      <c r="DZU59" s="162"/>
      <c r="DZV59" s="162"/>
      <c r="DZW59" s="162"/>
      <c r="DZX59" s="162"/>
      <c r="DZY59" s="162"/>
      <c r="DZZ59" s="162"/>
      <c r="EAA59" s="162"/>
      <c r="EAB59" s="162"/>
      <c r="EAC59" s="162"/>
      <c r="EAD59" s="162"/>
      <c r="EAE59" s="162"/>
      <c r="EAF59" s="162"/>
      <c r="EAG59" s="162"/>
      <c r="EAH59" s="162"/>
      <c r="EAI59" s="162"/>
      <c r="EAJ59" s="162"/>
      <c r="EAK59" s="162"/>
      <c r="EAL59" s="162"/>
      <c r="EAM59" s="162"/>
      <c r="EAN59" s="162"/>
      <c r="EAO59" s="162"/>
      <c r="EAP59" s="162"/>
      <c r="EAQ59" s="162"/>
      <c r="EAR59" s="162"/>
      <c r="EAS59" s="162"/>
      <c r="EAT59" s="162"/>
      <c r="EAU59" s="162"/>
      <c r="EAV59" s="162"/>
      <c r="EAW59" s="162"/>
      <c r="EAX59" s="162"/>
      <c r="EAY59" s="162"/>
      <c r="EAZ59" s="162"/>
      <c r="EBA59" s="162"/>
      <c r="EBB59" s="162"/>
      <c r="EBC59" s="162"/>
      <c r="EBD59" s="162"/>
      <c r="EBE59" s="162"/>
      <c r="EBF59" s="162"/>
      <c r="EBG59" s="162"/>
      <c r="EBH59" s="162"/>
      <c r="EBI59" s="162"/>
      <c r="EBJ59" s="162"/>
      <c r="EBK59" s="162"/>
      <c r="EBL59" s="162"/>
      <c r="EBM59" s="162"/>
      <c r="EBN59" s="162"/>
      <c r="EBO59" s="162"/>
      <c r="EBP59" s="162"/>
      <c r="EBQ59" s="162"/>
      <c r="EBR59" s="162"/>
      <c r="EBS59" s="162"/>
      <c r="EBT59" s="162"/>
      <c r="EBU59" s="162"/>
      <c r="EBV59" s="162"/>
      <c r="EBW59" s="162"/>
      <c r="EBX59" s="162"/>
      <c r="EBY59" s="162"/>
      <c r="EBZ59" s="162"/>
      <c r="ECA59" s="162"/>
      <c r="ECB59" s="162"/>
      <c r="ECC59" s="162"/>
      <c r="ECD59" s="162"/>
      <c r="ECE59" s="162"/>
      <c r="ECF59" s="162"/>
      <c r="ECG59" s="162"/>
      <c r="ECH59" s="162"/>
      <c r="ECI59" s="162"/>
      <c r="ECJ59" s="162"/>
      <c r="ECK59" s="162"/>
      <c r="ECL59" s="162"/>
      <c r="ECM59" s="162"/>
      <c r="ECN59" s="162"/>
      <c r="ECO59" s="162"/>
      <c r="ECP59" s="162"/>
      <c r="ECQ59" s="162"/>
      <c r="ECR59" s="162"/>
      <c r="ECS59" s="162"/>
      <c r="ECT59" s="162"/>
      <c r="ECU59" s="162"/>
      <c r="ECV59" s="162"/>
      <c r="ECW59" s="162"/>
      <c r="ECX59" s="162"/>
      <c r="ECY59" s="162"/>
      <c r="ECZ59" s="162"/>
      <c r="EDA59" s="162"/>
      <c r="EDB59" s="162"/>
      <c r="EDC59" s="162"/>
      <c r="EDD59" s="162"/>
      <c r="EDE59" s="162"/>
      <c r="EDF59" s="162"/>
      <c r="EDG59" s="162"/>
      <c r="EDH59" s="162"/>
      <c r="EDI59" s="162"/>
      <c r="EDJ59" s="162"/>
      <c r="EDK59" s="162"/>
      <c r="EDL59" s="162"/>
      <c r="EDM59" s="162"/>
      <c r="EDN59" s="162"/>
      <c r="EDO59" s="162"/>
      <c r="EDP59" s="162"/>
      <c r="EDQ59" s="162"/>
      <c r="EDR59" s="162"/>
      <c r="EDS59" s="162"/>
      <c r="EDT59" s="162"/>
      <c r="EDU59" s="162"/>
      <c r="EDV59" s="162"/>
      <c r="EDW59" s="162"/>
      <c r="EDX59" s="162"/>
      <c r="EDY59" s="162"/>
      <c r="EDZ59" s="162"/>
      <c r="EEA59" s="162"/>
      <c r="EEB59" s="162"/>
      <c r="EEC59" s="162"/>
      <c r="EED59" s="162"/>
      <c r="EEE59" s="162"/>
      <c r="EEF59" s="162"/>
      <c r="EEG59" s="162"/>
      <c r="EEH59" s="162"/>
      <c r="EEI59" s="162"/>
      <c r="EEJ59" s="162"/>
      <c r="EEK59" s="162"/>
      <c r="EEL59" s="162"/>
      <c r="EEM59" s="162"/>
      <c r="EEN59" s="162"/>
      <c r="EEO59" s="162"/>
      <c r="EEP59" s="162"/>
      <c r="EEQ59" s="162"/>
      <c r="EER59" s="162"/>
      <c r="EES59" s="162"/>
      <c r="EET59" s="162"/>
      <c r="EEU59" s="162"/>
      <c r="EEV59" s="162"/>
      <c r="EEW59" s="162"/>
      <c r="EEX59" s="162"/>
      <c r="EEY59" s="162"/>
      <c r="EEZ59" s="162"/>
      <c r="EFA59" s="162"/>
      <c r="EFB59" s="162"/>
      <c r="EFC59" s="162"/>
      <c r="EFD59" s="162"/>
      <c r="EFE59" s="162"/>
      <c r="EFF59" s="162"/>
      <c r="EFG59" s="162"/>
      <c r="EFH59" s="162"/>
      <c r="EFI59" s="162"/>
      <c r="EFJ59" s="162"/>
      <c r="EFK59" s="162"/>
      <c r="EFL59" s="162"/>
      <c r="EFM59" s="162"/>
      <c r="EFN59" s="162"/>
      <c r="EFO59" s="162"/>
      <c r="EFP59" s="162"/>
      <c r="EFQ59" s="162"/>
      <c r="EFR59" s="162"/>
      <c r="EFS59" s="162"/>
      <c r="EFT59" s="162"/>
      <c r="EFU59" s="162"/>
      <c r="EFV59" s="162"/>
      <c r="EFW59" s="162"/>
      <c r="EFX59" s="162"/>
      <c r="EFY59" s="162"/>
      <c r="EFZ59" s="162"/>
      <c r="EGA59" s="162"/>
      <c r="EGB59" s="162"/>
      <c r="EGC59" s="162"/>
      <c r="EGD59" s="162"/>
      <c r="EGE59" s="162"/>
      <c r="EGF59" s="162"/>
      <c r="EGG59" s="162"/>
      <c r="EGH59" s="162"/>
      <c r="EGI59" s="162"/>
      <c r="EGJ59" s="162"/>
      <c r="EGK59" s="162"/>
      <c r="EGL59" s="162"/>
      <c r="EGM59" s="162"/>
      <c r="EGN59" s="162"/>
      <c r="EGO59" s="162"/>
      <c r="EGP59" s="162"/>
      <c r="EGQ59" s="162"/>
      <c r="EGR59" s="162"/>
      <c r="EGS59" s="162"/>
      <c r="EGT59" s="162"/>
      <c r="EGU59" s="162"/>
      <c r="EGV59" s="162"/>
      <c r="EGW59" s="162"/>
      <c r="EGX59" s="162"/>
      <c r="EGY59" s="162"/>
      <c r="EGZ59" s="162"/>
      <c r="EHA59" s="162"/>
      <c r="EHB59" s="162"/>
      <c r="EHC59" s="162"/>
      <c r="EHD59" s="162"/>
      <c r="EHE59" s="162"/>
      <c r="EHF59" s="162"/>
      <c r="EHG59" s="162"/>
      <c r="EHH59" s="162"/>
      <c r="EHI59" s="162"/>
      <c r="EHJ59" s="162"/>
      <c r="EHK59" s="162"/>
      <c r="EHL59" s="162"/>
      <c r="EHM59" s="162"/>
      <c r="EHN59" s="162"/>
      <c r="EHO59" s="162"/>
      <c r="EHP59" s="162"/>
      <c r="EHQ59" s="162"/>
      <c r="EHR59" s="162"/>
      <c r="EHS59" s="162"/>
      <c r="EHT59" s="162"/>
      <c r="EHU59" s="162"/>
      <c r="EHV59" s="162"/>
      <c r="EHW59" s="162"/>
      <c r="EHX59" s="162"/>
      <c r="EHY59" s="162"/>
      <c r="EHZ59" s="162"/>
      <c r="EIA59" s="162"/>
      <c r="EIB59" s="162"/>
      <c r="EIC59" s="162"/>
      <c r="EID59" s="162"/>
      <c r="EIE59" s="162"/>
      <c r="EIF59" s="162"/>
      <c r="EIG59" s="162"/>
      <c r="EIH59" s="162"/>
      <c r="EII59" s="162"/>
      <c r="EIJ59" s="162"/>
      <c r="EIK59" s="162"/>
      <c r="EIL59" s="162"/>
      <c r="EIM59" s="162"/>
      <c r="EIN59" s="162"/>
      <c r="EIO59" s="162"/>
      <c r="EIP59" s="162"/>
      <c r="EIQ59" s="162"/>
      <c r="EIR59" s="162"/>
      <c r="EIS59" s="162"/>
      <c r="EIT59" s="162"/>
      <c r="EIU59" s="162"/>
      <c r="EIV59" s="162"/>
      <c r="EIW59" s="162"/>
      <c r="EIX59" s="162"/>
      <c r="EIY59" s="162"/>
      <c r="EIZ59" s="162"/>
      <c r="EJA59" s="162"/>
      <c r="EJB59" s="162"/>
      <c r="EJC59" s="162"/>
      <c r="EJD59" s="162"/>
      <c r="EJE59" s="162"/>
      <c r="EJF59" s="162"/>
      <c r="EJG59" s="162"/>
      <c r="EJH59" s="162"/>
      <c r="EJI59" s="162"/>
      <c r="EJJ59" s="162"/>
      <c r="EJK59" s="162"/>
      <c r="EJL59" s="162"/>
      <c r="EJM59" s="162"/>
      <c r="EJN59" s="162"/>
      <c r="EJO59" s="162"/>
      <c r="EJP59" s="162"/>
      <c r="EJQ59" s="162"/>
      <c r="EJR59" s="162"/>
      <c r="EJS59" s="162"/>
      <c r="EJT59" s="162"/>
      <c r="EJU59" s="162"/>
      <c r="EJV59" s="162"/>
      <c r="EJW59" s="162"/>
      <c r="EJX59" s="162"/>
      <c r="EJY59" s="162"/>
      <c r="EJZ59" s="162"/>
      <c r="EKA59" s="162"/>
      <c r="EKB59" s="162"/>
      <c r="EKC59" s="162"/>
      <c r="EKD59" s="162"/>
      <c r="EKE59" s="162"/>
      <c r="EKF59" s="162"/>
      <c r="EKG59" s="162"/>
      <c r="EKH59" s="162"/>
      <c r="EKI59" s="162"/>
      <c r="EKJ59" s="162"/>
      <c r="EKK59" s="162"/>
      <c r="EKL59" s="162"/>
      <c r="EKM59" s="162"/>
      <c r="EKN59" s="162"/>
      <c r="EKO59" s="162"/>
      <c r="EKP59" s="162"/>
      <c r="EKQ59" s="162"/>
      <c r="EKR59" s="162"/>
      <c r="EKS59" s="162"/>
      <c r="EKT59" s="162"/>
      <c r="EKU59" s="162"/>
      <c r="EKV59" s="162"/>
      <c r="EKW59" s="162"/>
      <c r="EKX59" s="162"/>
      <c r="EKY59" s="162"/>
      <c r="EKZ59" s="162"/>
      <c r="ELA59" s="162"/>
      <c r="ELB59" s="162"/>
      <c r="ELC59" s="162"/>
      <c r="ELD59" s="162"/>
      <c r="ELE59" s="162"/>
      <c r="ELF59" s="162"/>
      <c r="ELG59" s="162"/>
      <c r="ELH59" s="162"/>
      <c r="ELI59" s="162"/>
      <c r="ELJ59" s="162"/>
      <c r="ELK59" s="162"/>
      <c r="ELL59" s="162"/>
      <c r="ELM59" s="162"/>
      <c r="ELN59" s="162"/>
      <c r="ELO59" s="162"/>
      <c r="ELP59" s="162"/>
      <c r="ELQ59" s="162"/>
      <c r="ELR59" s="162"/>
      <c r="ELS59" s="162"/>
      <c r="ELT59" s="162"/>
      <c r="ELU59" s="162"/>
      <c r="ELV59" s="162"/>
      <c r="ELW59" s="162"/>
      <c r="ELX59" s="162"/>
      <c r="ELY59" s="162"/>
      <c r="ELZ59" s="162"/>
      <c r="EMA59" s="162"/>
      <c r="EMB59" s="162"/>
      <c r="EMC59" s="162"/>
      <c r="EMD59" s="162"/>
      <c r="EME59" s="162"/>
      <c r="EMF59" s="162"/>
      <c r="EMG59" s="162"/>
      <c r="EMH59" s="162"/>
      <c r="EMI59" s="162"/>
      <c r="EMJ59" s="162"/>
      <c r="EMK59" s="162"/>
      <c r="EML59" s="162"/>
      <c r="EMM59" s="162"/>
      <c r="EMN59" s="162"/>
      <c r="EMO59" s="162"/>
      <c r="EMP59" s="162"/>
      <c r="EMQ59" s="162"/>
      <c r="EMR59" s="162"/>
      <c r="EMS59" s="162"/>
      <c r="EMT59" s="162"/>
      <c r="EMU59" s="162"/>
      <c r="EMV59" s="162"/>
      <c r="EMW59" s="162"/>
      <c r="EMX59" s="162"/>
      <c r="EMY59" s="162"/>
      <c r="EMZ59" s="162"/>
      <c r="ENA59" s="162"/>
      <c r="ENB59" s="162"/>
      <c r="ENC59" s="162"/>
      <c r="END59" s="162"/>
      <c r="ENE59" s="162"/>
      <c r="ENF59" s="162"/>
      <c r="ENG59" s="162"/>
      <c r="ENH59" s="162"/>
      <c r="ENI59" s="162"/>
      <c r="ENJ59" s="162"/>
      <c r="ENK59" s="162"/>
      <c r="ENL59" s="162"/>
      <c r="ENM59" s="162"/>
      <c r="ENN59" s="162"/>
      <c r="ENO59" s="162"/>
      <c r="ENP59" s="162"/>
      <c r="ENQ59" s="162"/>
      <c r="ENR59" s="162"/>
      <c r="ENS59" s="162"/>
      <c r="ENT59" s="162"/>
      <c r="ENU59" s="162"/>
      <c r="ENV59" s="162"/>
      <c r="ENW59" s="162"/>
      <c r="ENX59" s="162"/>
      <c r="ENY59" s="162"/>
      <c r="ENZ59" s="162"/>
      <c r="EOA59" s="162"/>
      <c r="EOB59" s="162"/>
      <c r="EOC59" s="162"/>
      <c r="EOD59" s="162"/>
      <c r="EOE59" s="162"/>
      <c r="EOF59" s="162"/>
      <c r="EOG59" s="162"/>
      <c r="EOH59" s="162"/>
      <c r="EOI59" s="162"/>
      <c r="EOJ59" s="162"/>
      <c r="EOK59" s="162"/>
      <c r="EOL59" s="162"/>
      <c r="EOM59" s="162"/>
      <c r="EON59" s="162"/>
      <c r="EOO59" s="162"/>
      <c r="EOP59" s="162"/>
      <c r="EOQ59" s="162"/>
      <c r="EOR59" s="162"/>
      <c r="EOS59" s="162"/>
      <c r="EOT59" s="162"/>
      <c r="EOU59" s="162"/>
      <c r="EOV59" s="162"/>
      <c r="EOW59" s="162"/>
      <c r="EOX59" s="162"/>
      <c r="EOY59" s="162"/>
      <c r="EOZ59" s="162"/>
      <c r="EPA59" s="162"/>
      <c r="EPB59" s="162"/>
      <c r="EPC59" s="162"/>
      <c r="EPD59" s="162"/>
      <c r="EPE59" s="162"/>
      <c r="EPF59" s="162"/>
      <c r="EPG59" s="162"/>
      <c r="EPH59" s="162"/>
      <c r="EPI59" s="162"/>
      <c r="EPJ59" s="162"/>
      <c r="EPK59" s="162"/>
      <c r="EPL59" s="162"/>
      <c r="EPM59" s="162"/>
      <c r="EPN59" s="162"/>
      <c r="EPO59" s="162"/>
      <c r="EPP59" s="162"/>
      <c r="EPQ59" s="162"/>
      <c r="EPR59" s="162"/>
      <c r="EPS59" s="162"/>
      <c r="EPT59" s="162"/>
      <c r="EPU59" s="162"/>
      <c r="EPV59" s="162"/>
      <c r="EPW59" s="162"/>
      <c r="EPX59" s="162"/>
      <c r="EPY59" s="162"/>
      <c r="EPZ59" s="162"/>
      <c r="EQA59" s="162"/>
      <c r="EQB59" s="162"/>
      <c r="EQC59" s="162"/>
      <c r="EQD59" s="162"/>
      <c r="EQE59" s="162"/>
      <c r="EQF59" s="162"/>
      <c r="EQG59" s="162"/>
      <c r="EQH59" s="162"/>
      <c r="EQI59" s="162"/>
      <c r="EQJ59" s="162"/>
      <c r="EQK59" s="162"/>
      <c r="EQL59" s="162"/>
      <c r="EQM59" s="162"/>
      <c r="EQN59" s="162"/>
      <c r="EQO59" s="162"/>
      <c r="EQP59" s="162"/>
      <c r="EQQ59" s="162"/>
      <c r="EQR59" s="162"/>
      <c r="EQS59" s="162"/>
      <c r="EQT59" s="162"/>
      <c r="EQU59" s="162"/>
      <c r="EQV59" s="162"/>
      <c r="EQW59" s="162"/>
      <c r="EQX59" s="162"/>
      <c r="EQY59" s="162"/>
      <c r="EQZ59" s="162"/>
      <c r="ERA59" s="162"/>
      <c r="ERB59" s="162"/>
      <c r="ERC59" s="162"/>
      <c r="ERD59" s="162"/>
      <c r="ERE59" s="162"/>
      <c r="ERF59" s="162"/>
      <c r="ERG59" s="162"/>
      <c r="ERH59" s="162"/>
      <c r="ERI59" s="162"/>
      <c r="ERJ59" s="162"/>
      <c r="ERK59" s="162"/>
      <c r="ERL59" s="162"/>
      <c r="ERM59" s="162"/>
      <c r="ERN59" s="162"/>
      <c r="ERO59" s="162"/>
      <c r="ERP59" s="162"/>
      <c r="ERQ59" s="162"/>
      <c r="ERR59" s="162"/>
      <c r="ERS59" s="162"/>
      <c r="ERT59" s="162"/>
      <c r="ERU59" s="162"/>
      <c r="ERV59" s="162"/>
      <c r="ERW59" s="162"/>
      <c r="ERX59" s="162"/>
      <c r="ERY59" s="162"/>
      <c r="ERZ59" s="162"/>
      <c r="ESA59" s="162"/>
      <c r="ESB59" s="162"/>
      <c r="ESC59" s="162"/>
      <c r="ESD59" s="162"/>
      <c r="ESE59" s="162"/>
      <c r="ESF59" s="162"/>
      <c r="ESG59" s="162"/>
      <c r="ESH59" s="162"/>
      <c r="ESI59" s="162"/>
      <c r="ESJ59" s="162"/>
      <c r="ESK59" s="162"/>
      <c r="ESL59" s="162"/>
      <c r="ESM59" s="162"/>
      <c r="ESN59" s="162"/>
      <c r="ESO59" s="162"/>
      <c r="ESP59" s="162"/>
      <c r="ESQ59" s="162"/>
      <c r="ESR59" s="162"/>
      <c r="ESS59" s="162"/>
      <c r="EST59" s="162"/>
      <c r="ESU59" s="162"/>
      <c r="ESV59" s="162"/>
      <c r="ESW59" s="162"/>
      <c r="ESX59" s="162"/>
      <c r="ESY59" s="162"/>
      <c r="ESZ59" s="162"/>
      <c r="ETA59" s="162"/>
      <c r="ETB59" s="162"/>
      <c r="ETC59" s="162"/>
      <c r="ETD59" s="162"/>
      <c r="ETE59" s="162"/>
      <c r="ETF59" s="162"/>
      <c r="ETG59" s="162"/>
      <c r="ETH59" s="162"/>
      <c r="ETI59" s="162"/>
      <c r="ETJ59" s="162"/>
      <c r="ETK59" s="162"/>
      <c r="ETL59" s="162"/>
      <c r="ETM59" s="162"/>
      <c r="ETN59" s="162"/>
      <c r="ETO59" s="162"/>
      <c r="ETP59" s="162"/>
      <c r="ETQ59" s="162"/>
      <c r="ETR59" s="162"/>
      <c r="ETS59" s="162"/>
      <c r="ETT59" s="162"/>
      <c r="ETU59" s="162"/>
      <c r="ETV59" s="162"/>
      <c r="ETW59" s="162"/>
      <c r="ETX59" s="162"/>
      <c r="ETY59" s="162"/>
      <c r="ETZ59" s="162"/>
      <c r="EUA59" s="162"/>
      <c r="EUB59" s="162"/>
      <c r="EUC59" s="162"/>
      <c r="EUD59" s="162"/>
      <c r="EUE59" s="162"/>
      <c r="EUF59" s="162"/>
      <c r="EUG59" s="162"/>
      <c r="EUH59" s="162"/>
      <c r="EUI59" s="162"/>
      <c r="EUJ59" s="162"/>
      <c r="EUK59" s="162"/>
      <c r="EUL59" s="162"/>
      <c r="EUM59" s="162"/>
      <c r="EUN59" s="162"/>
      <c r="EUO59" s="162"/>
      <c r="EUP59" s="162"/>
      <c r="EUQ59" s="162"/>
      <c r="EUR59" s="162"/>
      <c r="EUS59" s="162"/>
      <c r="EUT59" s="162"/>
      <c r="EUU59" s="162"/>
      <c r="EUV59" s="162"/>
      <c r="EUW59" s="162"/>
      <c r="EUX59" s="162"/>
      <c r="EUY59" s="162"/>
      <c r="EUZ59" s="162"/>
      <c r="EVA59" s="162"/>
      <c r="EVB59" s="162"/>
      <c r="EVC59" s="162"/>
      <c r="EVD59" s="162"/>
      <c r="EVE59" s="162"/>
      <c r="EVF59" s="162"/>
      <c r="EVG59" s="162"/>
      <c r="EVH59" s="162"/>
      <c r="EVI59" s="162"/>
      <c r="EVJ59" s="162"/>
      <c r="EVK59" s="162"/>
      <c r="EVL59" s="162"/>
      <c r="EVM59" s="162"/>
      <c r="EVN59" s="162"/>
      <c r="EVO59" s="162"/>
      <c r="EVP59" s="162"/>
      <c r="EVQ59" s="162"/>
      <c r="EVR59" s="162"/>
      <c r="EVS59" s="162"/>
      <c r="EVT59" s="162"/>
      <c r="EVU59" s="162"/>
      <c r="EVV59" s="162"/>
      <c r="EVW59" s="162"/>
      <c r="EVX59" s="162"/>
      <c r="EVY59" s="162"/>
      <c r="EVZ59" s="162"/>
      <c r="EWA59" s="162"/>
      <c r="EWB59" s="162"/>
      <c r="EWC59" s="162"/>
      <c r="EWD59" s="162"/>
      <c r="EWE59" s="162"/>
      <c r="EWF59" s="162"/>
      <c r="EWG59" s="162"/>
      <c r="EWH59" s="162"/>
      <c r="EWI59" s="162"/>
      <c r="EWJ59" s="162"/>
      <c r="EWK59" s="162"/>
      <c r="EWL59" s="162"/>
      <c r="EWM59" s="162"/>
      <c r="EWN59" s="162"/>
      <c r="EWO59" s="162"/>
      <c r="EWP59" s="162"/>
      <c r="EWQ59" s="162"/>
      <c r="EWR59" s="162"/>
      <c r="EWS59" s="162"/>
      <c r="EWT59" s="162"/>
      <c r="EWU59" s="162"/>
      <c r="EWV59" s="162"/>
      <c r="EWW59" s="162"/>
      <c r="EWX59" s="162"/>
      <c r="EWY59" s="162"/>
      <c r="EWZ59" s="162"/>
      <c r="EXA59" s="162"/>
      <c r="EXB59" s="162"/>
      <c r="EXC59" s="162"/>
      <c r="EXD59" s="162"/>
      <c r="EXE59" s="162"/>
      <c r="EXF59" s="162"/>
      <c r="EXG59" s="162"/>
      <c r="EXH59" s="162"/>
      <c r="EXI59" s="162"/>
      <c r="EXJ59" s="162"/>
      <c r="EXK59" s="162"/>
      <c r="EXL59" s="162"/>
      <c r="EXM59" s="162"/>
      <c r="EXN59" s="162"/>
      <c r="EXO59" s="162"/>
      <c r="EXP59" s="162"/>
      <c r="EXQ59" s="162"/>
      <c r="EXR59" s="162"/>
      <c r="EXS59" s="162"/>
      <c r="EXT59" s="162"/>
      <c r="EXU59" s="162"/>
      <c r="EXV59" s="162"/>
      <c r="EXW59" s="162"/>
      <c r="EXX59" s="162"/>
      <c r="EXY59" s="162"/>
      <c r="EXZ59" s="162"/>
      <c r="EYA59" s="162"/>
      <c r="EYB59" s="162"/>
      <c r="EYC59" s="162"/>
      <c r="EYD59" s="162"/>
      <c r="EYE59" s="162"/>
      <c r="EYF59" s="162"/>
      <c r="EYG59" s="162"/>
      <c r="EYH59" s="162"/>
      <c r="EYI59" s="162"/>
      <c r="EYJ59" s="162"/>
      <c r="EYK59" s="162"/>
      <c r="EYL59" s="162"/>
      <c r="EYM59" s="162"/>
      <c r="EYN59" s="162"/>
      <c r="EYO59" s="162"/>
      <c r="EYP59" s="162"/>
      <c r="EYQ59" s="162"/>
      <c r="EYR59" s="162"/>
      <c r="EYS59" s="162"/>
      <c r="EYT59" s="162"/>
      <c r="EYU59" s="162"/>
      <c r="EYV59" s="162"/>
      <c r="EYW59" s="162"/>
      <c r="EYX59" s="162"/>
      <c r="EYY59" s="162"/>
      <c r="EYZ59" s="162"/>
      <c r="EZA59" s="162"/>
      <c r="EZB59" s="162"/>
      <c r="EZC59" s="162"/>
      <c r="EZD59" s="162"/>
      <c r="EZE59" s="162"/>
      <c r="EZF59" s="162"/>
      <c r="EZG59" s="162"/>
      <c r="EZH59" s="162"/>
      <c r="EZI59" s="162"/>
      <c r="EZJ59" s="162"/>
      <c r="EZK59" s="162"/>
      <c r="EZL59" s="162"/>
      <c r="EZM59" s="162"/>
      <c r="EZN59" s="162"/>
      <c r="EZO59" s="162"/>
      <c r="EZP59" s="162"/>
      <c r="EZQ59" s="162"/>
      <c r="EZR59" s="162"/>
      <c r="EZS59" s="162"/>
      <c r="EZT59" s="162"/>
      <c r="EZU59" s="162"/>
      <c r="EZV59" s="162"/>
      <c r="EZW59" s="162"/>
      <c r="EZX59" s="162"/>
      <c r="EZY59" s="162"/>
      <c r="EZZ59" s="162"/>
      <c r="FAA59" s="162"/>
      <c r="FAB59" s="162"/>
      <c r="FAC59" s="162"/>
      <c r="FAD59" s="162"/>
      <c r="FAE59" s="162"/>
      <c r="FAF59" s="162"/>
      <c r="FAG59" s="162"/>
      <c r="FAH59" s="162"/>
      <c r="FAI59" s="162"/>
      <c r="FAJ59" s="162"/>
      <c r="FAK59" s="162"/>
      <c r="FAL59" s="162"/>
      <c r="FAM59" s="162"/>
      <c r="FAN59" s="162"/>
      <c r="FAO59" s="162"/>
      <c r="FAP59" s="162"/>
      <c r="FAQ59" s="162"/>
      <c r="FAR59" s="162"/>
      <c r="FAS59" s="162"/>
      <c r="FAT59" s="162"/>
      <c r="FAU59" s="162"/>
      <c r="FAV59" s="162"/>
      <c r="FAW59" s="162"/>
      <c r="FAX59" s="162"/>
      <c r="FAY59" s="162"/>
      <c r="FAZ59" s="162"/>
      <c r="FBA59" s="162"/>
      <c r="FBB59" s="162"/>
      <c r="FBC59" s="162"/>
      <c r="FBD59" s="162"/>
      <c r="FBE59" s="162"/>
      <c r="FBF59" s="162"/>
      <c r="FBG59" s="162"/>
      <c r="FBH59" s="162"/>
      <c r="FBI59" s="162"/>
      <c r="FBJ59" s="162"/>
      <c r="FBK59" s="162"/>
      <c r="FBL59" s="162"/>
      <c r="FBM59" s="162"/>
      <c r="FBN59" s="162"/>
      <c r="FBO59" s="162"/>
      <c r="FBP59" s="162"/>
      <c r="FBQ59" s="162"/>
      <c r="FBR59" s="162"/>
      <c r="FBS59" s="162"/>
      <c r="FBT59" s="162"/>
      <c r="FBU59" s="162"/>
      <c r="FBV59" s="162"/>
      <c r="FBW59" s="162"/>
      <c r="FBX59" s="162"/>
      <c r="FBY59" s="162"/>
      <c r="FBZ59" s="162"/>
      <c r="FCA59" s="162"/>
      <c r="FCB59" s="162"/>
      <c r="FCC59" s="162"/>
      <c r="FCD59" s="162"/>
      <c r="FCE59" s="162"/>
      <c r="FCF59" s="162"/>
      <c r="FCG59" s="162"/>
      <c r="FCH59" s="162"/>
      <c r="FCI59" s="162"/>
      <c r="FCJ59" s="162"/>
      <c r="FCK59" s="162"/>
      <c r="FCL59" s="162"/>
      <c r="FCM59" s="162"/>
      <c r="FCN59" s="162"/>
      <c r="FCO59" s="162"/>
      <c r="FCP59" s="162"/>
      <c r="FCQ59" s="162"/>
      <c r="FCR59" s="162"/>
      <c r="FCS59" s="162"/>
      <c r="FCT59" s="162"/>
      <c r="FCU59" s="162"/>
      <c r="FCV59" s="162"/>
      <c r="FCW59" s="162"/>
      <c r="FCX59" s="162"/>
      <c r="FCY59" s="162"/>
      <c r="FCZ59" s="162"/>
      <c r="FDA59" s="162"/>
      <c r="FDB59" s="162"/>
      <c r="FDC59" s="162"/>
      <c r="FDD59" s="162"/>
      <c r="FDE59" s="162"/>
      <c r="FDF59" s="162"/>
      <c r="FDG59" s="162"/>
      <c r="FDH59" s="162"/>
      <c r="FDI59" s="162"/>
      <c r="FDJ59" s="162"/>
      <c r="FDK59" s="162"/>
      <c r="FDL59" s="162"/>
      <c r="FDM59" s="162"/>
      <c r="FDN59" s="162"/>
      <c r="FDO59" s="162"/>
      <c r="FDP59" s="162"/>
      <c r="FDQ59" s="162"/>
      <c r="FDR59" s="162"/>
      <c r="FDS59" s="162"/>
      <c r="FDT59" s="162"/>
      <c r="FDU59" s="162"/>
      <c r="FDV59" s="162"/>
      <c r="FDW59" s="162"/>
      <c r="FDX59" s="162"/>
      <c r="FDY59" s="162"/>
      <c r="FDZ59" s="162"/>
      <c r="FEA59" s="162"/>
      <c r="FEB59" s="162"/>
      <c r="FEC59" s="162"/>
      <c r="FED59" s="162"/>
      <c r="FEE59" s="162"/>
      <c r="FEF59" s="162"/>
      <c r="FEG59" s="162"/>
      <c r="FEH59" s="162"/>
      <c r="FEI59" s="162"/>
      <c r="FEJ59" s="162"/>
      <c r="FEK59" s="162"/>
      <c r="FEL59" s="162"/>
      <c r="FEM59" s="162"/>
      <c r="FEN59" s="162"/>
      <c r="FEO59" s="162"/>
      <c r="FEP59" s="162"/>
      <c r="FEQ59" s="162"/>
      <c r="FER59" s="162"/>
      <c r="FES59" s="162"/>
      <c r="FET59" s="162"/>
      <c r="FEU59" s="162"/>
      <c r="FEV59" s="162"/>
      <c r="FEW59" s="162"/>
      <c r="FEX59" s="162"/>
      <c r="FEY59" s="162"/>
      <c r="FEZ59" s="162"/>
      <c r="FFA59" s="162"/>
      <c r="FFB59" s="162"/>
      <c r="FFC59" s="162"/>
      <c r="FFD59" s="162"/>
      <c r="FFE59" s="162"/>
      <c r="FFF59" s="162"/>
      <c r="FFG59" s="162"/>
      <c r="FFH59" s="162"/>
      <c r="FFI59" s="162"/>
      <c r="FFJ59" s="162"/>
      <c r="FFK59" s="162"/>
      <c r="FFL59" s="162"/>
      <c r="FFM59" s="162"/>
      <c r="FFN59" s="162"/>
      <c r="FFO59" s="162"/>
      <c r="FFP59" s="162"/>
      <c r="FFQ59" s="162"/>
      <c r="FFR59" s="162"/>
      <c r="FFS59" s="162"/>
      <c r="FFT59" s="162"/>
      <c r="FFU59" s="162"/>
      <c r="FFV59" s="162"/>
      <c r="FFW59" s="162"/>
      <c r="FFX59" s="162"/>
      <c r="FFY59" s="162"/>
      <c r="FFZ59" s="162"/>
      <c r="FGA59" s="162"/>
      <c r="FGB59" s="162"/>
      <c r="FGC59" s="162"/>
      <c r="FGD59" s="162"/>
      <c r="FGE59" s="162"/>
      <c r="FGF59" s="162"/>
      <c r="FGG59" s="162"/>
      <c r="FGH59" s="162"/>
      <c r="FGI59" s="162"/>
      <c r="FGJ59" s="162"/>
      <c r="FGK59" s="162"/>
      <c r="FGL59" s="162"/>
      <c r="FGM59" s="162"/>
      <c r="FGN59" s="162"/>
      <c r="FGO59" s="162"/>
      <c r="FGP59" s="162"/>
      <c r="FGQ59" s="162"/>
      <c r="FGR59" s="162"/>
      <c r="FGS59" s="162"/>
      <c r="FGT59" s="162"/>
      <c r="FGU59" s="162"/>
      <c r="FGV59" s="162"/>
      <c r="FGW59" s="162"/>
      <c r="FGX59" s="162"/>
      <c r="FGY59" s="162"/>
      <c r="FGZ59" s="162"/>
      <c r="FHA59" s="162"/>
      <c r="FHB59" s="162"/>
      <c r="FHC59" s="162"/>
      <c r="FHD59" s="162"/>
      <c r="FHE59" s="162"/>
      <c r="FHF59" s="162"/>
      <c r="FHG59" s="162"/>
      <c r="FHH59" s="162"/>
      <c r="FHI59" s="162"/>
      <c r="FHJ59" s="162"/>
      <c r="FHK59" s="162"/>
      <c r="FHL59" s="162"/>
      <c r="FHM59" s="162"/>
      <c r="FHN59" s="162"/>
      <c r="FHO59" s="162"/>
      <c r="FHP59" s="162"/>
      <c r="FHQ59" s="162"/>
      <c r="FHR59" s="162"/>
      <c r="FHS59" s="162"/>
      <c r="FHT59" s="162"/>
      <c r="FHU59" s="162"/>
      <c r="FHV59" s="162"/>
      <c r="FHW59" s="162"/>
      <c r="FHX59" s="162"/>
      <c r="FHY59" s="162"/>
      <c r="FHZ59" s="162"/>
      <c r="FIA59" s="162"/>
      <c r="FIB59" s="162"/>
      <c r="FIC59" s="162"/>
      <c r="FID59" s="162"/>
      <c r="FIE59" s="162"/>
      <c r="FIF59" s="162"/>
      <c r="FIG59" s="162"/>
      <c r="FIH59" s="162"/>
      <c r="FII59" s="162"/>
      <c r="FIJ59" s="162"/>
      <c r="FIK59" s="162"/>
      <c r="FIL59" s="162"/>
      <c r="FIM59" s="162"/>
      <c r="FIN59" s="162"/>
      <c r="FIO59" s="162"/>
      <c r="FIP59" s="162"/>
      <c r="FIQ59" s="162"/>
      <c r="FIR59" s="162"/>
      <c r="FIS59" s="162"/>
      <c r="FIT59" s="162"/>
      <c r="FIU59" s="162"/>
      <c r="FIV59" s="162"/>
      <c r="FIW59" s="162"/>
      <c r="FIX59" s="162"/>
      <c r="FIY59" s="162"/>
      <c r="FIZ59" s="162"/>
      <c r="FJA59" s="162"/>
      <c r="FJB59" s="162"/>
      <c r="FJC59" s="162"/>
      <c r="FJD59" s="162"/>
      <c r="FJE59" s="162"/>
      <c r="FJF59" s="162"/>
      <c r="FJG59" s="162"/>
      <c r="FJH59" s="162"/>
      <c r="FJI59" s="162"/>
      <c r="FJJ59" s="162"/>
      <c r="FJK59" s="162"/>
      <c r="FJL59" s="162"/>
      <c r="FJM59" s="162"/>
      <c r="FJN59" s="162"/>
      <c r="FJO59" s="162"/>
      <c r="FJP59" s="162"/>
      <c r="FJQ59" s="162"/>
      <c r="FJR59" s="162"/>
      <c r="FJS59" s="162"/>
      <c r="FJT59" s="162"/>
      <c r="FJU59" s="162"/>
      <c r="FJV59" s="162"/>
      <c r="FJW59" s="162"/>
      <c r="FJX59" s="162"/>
      <c r="FJY59" s="162"/>
      <c r="FJZ59" s="162"/>
      <c r="FKA59" s="162"/>
      <c r="FKB59" s="162"/>
      <c r="FKC59" s="162"/>
      <c r="FKD59" s="162"/>
      <c r="FKE59" s="162"/>
      <c r="FKF59" s="162"/>
      <c r="FKG59" s="162"/>
      <c r="FKH59" s="162"/>
      <c r="FKI59" s="162"/>
      <c r="FKJ59" s="162"/>
      <c r="FKK59" s="162"/>
      <c r="FKL59" s="162"/>
      <c r="FKM59" s="162"/>
      <c r="FKN59" s="162"/>
      <c r="FKO59" s="162"/>
      <c r="FKP59" s="162"/>
      <c r="FKQ59" s="162"/>
      <c r="FKR59" s="162"/>
      <c r="FKS59" s="162"/>
      <c r="FKT59" s="162"/>
      <c r="FKU59" s="162"/>
      <c r="FKV59" s="162"/>
      <c r="FKW59" s="162"/>
      <c r="FKX59" s="162"/>
      <c r="FKY59" s="162"/>
      <c r="FKZ59" s="162"/>
      <c r="FLA59" s="162"/>
      <c r="FLB59" s="162"/>
      <c r="FLC59" s="162"/>
      <c r="FLD59" s="162"/>
      <c r="FLE59" s="162"/>
      <c r="FLF59" s="162"/>
      <c r="FLG59" s="162"/>
      <c r="FLH59" s="162"/>
      <c r="FLI59" s="162"/>
      <c r="FLJ59" s="162"/>
      <c r="FLK59" s="162"/>
      <c r="FLL59" s="162"/>
      <c r="FLM59" s="162"/>
      <c r="FLN59" s="162"/>
      <c r="FLO59" s="162"/>
      <c r="FLP59" s="162"/>
      <c r="FLQ59" s="162"/>
      <c r="FLR59" s="162"/>
      <c r="FLS59" s="162"/>
      <c r="FLT59" s="162"/>
      <c r="FLU59" s="162"/>
      <c r="FLV59" s="162"/>
      <c r="FLW59" s="162"/>
      <c r="FLX59" s="162"/>
      <c r="FLY59" s="162"/>
      <c r="FLZ59" s="162"/>
      <c r="FMA59" s="162"/>
      <c r="FMB59" s="162"/>
      <c r="FMC59" s="162"/>
      <c r="FMD59" s="162"/>
      <c r="FME59" s="162"/>
      <c r="FMF59" s="162"/>
      <c r="FMG59" s="162"/>
      <c r="FMH59" s="162"/>
      <c r="FMI59" s="162"/>
      <c r="FMJ59" s="162"/>
      <c r="FMK59" s="162"/>
      <c r="FML59" s="162"/>
      <c r="FMM59" s="162"/>
      <c r="FMN59" s="162"/>
      <c r="FMO59" s="162"/>
      <c r="FMP59" s="162"/>
      <c r="FMQ59" s="162"/>
      <c r="FMR59" s="162"/>
      <c r="FMS59" s="162"/>
      <c r="FMT59" s="162"/>
      <c r="FMU59" s="162"/>
      <c r="FMV59" s="162"/>
      <c r="FMW59" s="162"/>
      <c r="FMX59" s="162"/>
      <c r="FMY59" s="162"/>
      <c r="FMZ59" s="162"/>
      <c r="FNA59" s="162"/>
      <c r="FNB59" s="162"/>
      <c r="FNC59" s="162"/>
      <c r="FND59" s="162"/>
      <c r="FNE59" s="162"/>
      <c r="FNF59" s="162"/>
      <c r="FNG59" s="162"/>
      <c r="FNH59" s="162"/>
      <c r="FNI59" s="162"/>
      <c r="FNJ59" s="162"/>
      <c r="FNK59" s="162"/>
      <c r="FNL59" s="162"/>
      <c r="FNM59" s="162"/>
      <c r="FNN59" s="162"/>
      <c r="FNO59" s="162"/>
      <c r="FNP59" s="162"/>
      <c r="FNQ59" s="162"/>
      <c r="FNR59" s="162"/>
      <c r="FNS59" s="162"/>
      <c r="FNT59" s="162"/>
      <c r="FNU59" s="162"/>
      <c r="FNV59" s="162"/>
      <c r="FNW59" s="162"/>
      <c r="FNX59" s="162"/>
      <c r="FNY59" s="162"/>
      <c r="FNZ59" s="162"/>
      <c r="FOA59" s="162"/>
      <c r="FOB59" s="162"/>
      <c r="FOC59" s="162"/>
      <c r="FOD59" s="162"/>
      <c r="FOE59" s="162"/>
      <c r="FOF59" s="162"/>
      <c r="FOG59" s="162"/>
      <c r="FOH59" s="162"/>
      <c r="FOI59" s="162"/>
      <c r="FOJ59" s="162"/>
      <c r="FOK59" s="162"/>
      <c r="FOL59" s="162"/>
      <c r="FOM59" s="162"/>
      <c r="FON59" s="162"/>
      <c r="FOO59" s="162"/>
      <c r="FOP59" s="162"/>
      <c r="FOQ59" s="162"/>
      <c r="FOR59" s="162"/>
      <c r="FOS59" s="162"/>
      <c r="FOT59" s="162"/>
      <c r="FOU59" s="162"/>
      <c r="FOV59" s="162"/>
      <c r="FOW59" s="162"/>
      <c r="FOX59" s="162"/>
      <c r="FOY59" s="162"/>
      <c r="FOZ59" s="162"/>
      <c r="FPA59" s="162"/>
      <c r="FPB59" s="162"/>
      <c r="FPC59" s="162"/>
      <c r="FPD59" s="162"/>
      <c r="FPE59" s="162"/>
      <c r="FPF59" s="162"/>
      <c r="FPG59" s="162"/>
      <c r="FPH59" s="162"/>
      <c r="FPI59" s="162"/>
      <c r="FPJ59" s="162"/>
      <c r="FPK59" s="162"/>
      <c r="FPL59" s="162"/>
      <c r="FPM59" s="162"/>
      <c r="FPN59" s="162"/>
      <c r="FPO59" s="162"/>
      <c r="FPP59" s="162"/>
      <c r="FPQ59" s="162"/>
      <c r="FPR59" s="162"/>
      <c r="FPS59" s="162"/>
      <c r="FPT59" s="162"/>
      <c r="FPU59" s="162"/>
      <c r="FPV59" s="162"/>
      <c r="FPW59" s="162"/>
      <c r="FPX59" s="162"/>
      <c r="FPY59" s="162"/>
      <c r="FPZ59" s="162"/>
      <c r="FQA59" s="162"/>
      <c r="FQB59" s="162"/>
      <c r="FQC59" s="162"/>
      <c r="FQD59" s="162"/>
      <c r="FQE59" s="162"/>
      <c r="FQF59" s="162"/>
      <c r="FQG59" s="162"/>
      <c r="FQH59" s="162"/>
      <c r="FQI59" s="162"/>
      <c r="FQJ59" s="162"/>
      <c r="FQK59" s="162"/>
      <c r="FQL59" s="162"/>
      <c r="FQM59" s="162"/>
      <c r="FQN59" s="162"/>
      <c r="FQO59" s="162"/>
      <c r="FQP59" s="162"/>
      <c r="FQQ59" s="162"/>
      <c r="FQR59" s="162"/>
      <c r="FQS59" s="162"/>
      <c r="FQT59" s="162"/>
      <c r="FQU59" s="162"/>
      <c r="FQV59" s="162"/>
      <c r="FQW59" s="162"/>
      <c r="FQX59" s="162"/>
      <c r="FQY59" s="162"/>
      <c r="FQZ59" s="162"/>
      <c r="FRA59" s="162"/>
      <c r="FRB59" s="162"/>
      <c r="FRC59" s="162"/>
      <c r="FRD59" s="162"/>
      <c r="FRE59" s="162"/>
      <c r="FRF59" s="162"/>
      <c r="FRG59" s="162"/>
      <c r="FRH59" s="162"/>
      <c r="FRI59" s="162"/>
      <c r="FRJ59" s="162"/>
      <c r="FRK59" s="162"/>
      <c r="FRL59" s="162"/>
      <c r="FRM59" s="162"/>
      <c r="FRN59" s="162"/>
      <c r="FRO59" s="162"/>
      <c r="FRP59" s="162"/>
      <c r="FRQ59" s="162"/>
      <c r="FRR59" s="162"/>
      <c r="FRS59" s="162"/>
      <c r="FRT59" s="162"/>
      <c r="FRU59" s="162"/>
      <c r="FRV59" s="162"/>
      <c r="FRW59" s="162"/>
      <c r="FRX59" s="162"/>
      <c r="FRY59" s="162"/>
      <c r="FRZ59" s="162"/>
      <c r="FSA59" s="162"/>
      <c r="FSB59" s="162"/>
      <c r="FSC59" s="162"/>
      <c r="FSD59" s="162"/>
      <c r="FSE59" s="162"/>
      <c r="FSF59" s="162"/>
      <c r="FSG59" s="162"/>
      <c r="FSH59" s="162"/>
      <c r="FSI59" s="162"/>
      <c r="FSJ59" s="162"/>
      <c r="FSK59" s="162"/>
      <c r="FSL59" s="162"/>
      <c r="FSM59" s="162"/>
      <c r="FSN59" s="162"/>
      <c r="FSO59" s="162"/>
      <c r="FSP59" s="162"/>
      <c r="FSQ59" s="162"/>
      <c r="FSR59" s="162"/>
      <c r="FSS59" s="162"/>
      <c r="FST59" s="162"/>
      <c r="FSU59" s="162"/>
      <c r="FSV59" s="162"/>
      <c r="FSW59" s="162"/>
      <c r="FSX59" s="162"/>
      <c r="FSY59" s="162"/>
      <c r="FSZ59" s="162"/>
      <c r="FTA59" s="162"/>
      <c r="FTB59" s="162"/>
      <c r="FTC59" s="162"/>
      <c r="FTD59" s="162"/>
      <c r="FTE59" s="162"/>
      <c r="FTF59" s="162"/>
      <c r="FTG59" s="162"/>
      <c r="FTH59" s="162"/>
      <c r="FTI59" s="162"/>
      <c r="FTJ59" s="162"/>
      <c r="FTK59" s="162"/>
      <c r="FTL59" s="162"/>
      <c r="FTM59" s="162"/>
      <c r="FTN59" s="162"/>
      <c r="FTO59" s="162"/>
      <c r="FTP59" s="162"/>
      <c r="FTQ59" s="162"/>
      <c r="FTR59" s="162"/>
      <c r="FTS59" s="162"/>
      <c r="FTT59" s="162"/>
      <c r="FTU59" s="162"/>
      <c r="FTV59" s="162"/>
      <c r="FTW59" s="162"/>
      <c r="FTX59" s="162"/>
      <c r="FTY59" s="162"/>
      <c r="FTZ59" s="162"/>
      <c r="FUA59" s="162"/>
      <c r="FUB59" s="162"/>
      <c r="FUC59" s="162"/>
      <c r="FUD59" s="162"/>
      <c r="FUE59" s="162"/>
      <c r="FUF59" s="162"/>
      <c r="FUG59" s="162"/>
      <c r="FUH59" s="162"/>
      <c r="FUI59" s="162"/>
      <c r="FUJ59" s="162"/>
      <c r="FUK59" s="162"/>
      <c r="FUL59" s="162"/>
      <c r="FUM59" s="162"/>
      <c r="FUN59" s="162"/>
      <c r="FUO59" s="162"/>
      <c r="FUP59" s="162"/>
      <c r="FUQ59" s="162"/>
      <c r="FUR59" s="162"/>
      <c r="FUS59" s="162"/>
      <c r="FUT59" s="162"/>
      <c r="FUU59" s="162"/>
      <c r="FUV59" s="162"/>
      <c r="FUW59" s="162"/>
      <c r="FUX59" s="162"/>
      <c r="FUY59" s="162"/>
      <c r="FUZ59" s="162"/>
      <c r="FVA59" s="162"/>
      <c r="FVB59" s="162"/>
      <c r="FVC59" s="162"/>
      <c r="FVD59" s="162"/>
      <c r="FVE59" s="162"/>
      <c r="FVF59" s="162"/>
      <c r="FVG59" s="162"/>
      <c r="FVH59" s="162"/>
      <c r="FVI59" s="162"/>
      <c r="FVJ59" s="162"/>
      <c r="FVK59" s="162"/>
      <c r="FVL59" s="162"/>
      <c r="FVM59" s="162"/>
      <c r="FVN59" s="162"/>
      <c r="FVO59" s="162"/>
      <c r="FVP59" s="162"/>
      <c r="FVQ59" s="162"/>
      <c r="FVR59" s="162"/>
      <c r="FVS59" s="162"/>
      <c r="FVT59" s="162"/>
      <c r="FVU59" s="162"/>
      <c r="FVV59" s="162"/>
      <c r="FVW59" s="162"/>
      <c r="FVX59" s="162"/>
      <c r="FVY59" s="162"/>
      <c r="FVZ59" s="162"/>
      <c r="FWA59" s="162"/>
      <c r="FWB59" s="162"/>
      <c r="FWC59" s="162"/>
      <c r="FWD59" s="162"/>
      <c r="FWE59" s="162"/>
      <c r="FWF59" s="162"/>
      <c r="FWG59" s="162"/>
      <c r="FWH59" s="162"/>
      <c r="FWI59" s="162"/>
      <c r="FWJ59" s="162"/>
      <c r="FWK59" s="162"/>
      <c r="FWL59" s="162"/>
      <c r="FWM59" s="162"/>
      <c r="FWN59" s="162"/>
      <c r="FWO59" s="162"/>
      <c r="FWP59" s="162"/>
      <c r="FWQ59" s="162"/>
      <c r="FWR59" s="162"/>
      <c r="FWS59" s="162"/>
      <c r="FWT59" s="162"/>
      <c r="FWU59" s="162"/>
      <c r="FWV59" s="162"/>
      <c r="FWW59" s="162"/>
      <c r="FWX59" s="162"/>
      <c r="FWY59" s="162"/>
      <c r="FWZ59" s="162"/>
      <c r="FXA59" s="162"/>
      <c r="FXB59" s="162"/>
      <c r="FXC59" s="162"/>
      <c r="FXD59" s="162"/>
      <c r="FXE59" s="162"/>
      <c r="FXF59" s="162"/>
      <c r="FXG59" s="162"/>
      <c r="FXH59" s="162"/>
      <c r="FXI59" s="162"/>
      <c r="FXJ59" s="162"/>
      <c r="FXK59" s="162"/>
      <c r="FXL59" s="162"/>
      <c r="FXM59" s="162"/>
      <c r="FXN59" s="162"/>
      <c r="FXO59" s="162"/>
      <c r="FXP59" s="162"/>
      <c r="FXQ59" s="162"/>
      <c r="FXR59" s="162"/>
      <c r="FXS59" s="162"/>
      <c r="FXT59" s="162"/>
      <c r="FXU59" s="162"/>
      <c r="FXV59" s="162"/>
      <c r="FXW59" s="162"/>
      <c r="FXX59" s="162"/>
      <c r="FXY59" s="162"/>
      <c r="FXZ59" s="162"/>
      <c r="FYA59" s="162"/>
      <c r="FYB59" s="162"/>
      <c r="FYC59" s="162"/>
      <c r="FYD59" s="162"/>
      <c r="FYE59" s="162"/>
      <c r="FYF59" s="162"/>
      <c r="FYG59" s="162"/>
      <c r="FYH59" s="162"/>
      <c r="FYI59" s="162"/>
      <c r="FYJ59" s="162"/>
      <c r="FYK59" s="162"/>
      <c r="FYL59" s="162"/>
      <c r="FYM59" s="162"/>
      <c r="FYN59" s="162"/>
      <c r="FYO59" s="162"/>
      <c r="FYP59" s="162"/>
      <c r="FYQ59" s="162"/>
      <c r="FYR59" s="162"/>
      <c r="FYS59" s="162"/>
      <c r="FYT59" s="162"/>
      <c r="FYU59" s="162"/>
      <c r="FYV59" s="162"/>
      <c r="FYW59" s="162"/>
      <c r="FYX59" s="162"/>
      <c r="FYY59" s="162"/>
      <c r="FYZ59" s="162"/>
      <c r="FZA59" s="162"/>
      <c r="FZB59" s="162"/>
      <c r="FZC59" s="162"/>
      <c r="FZD59" s="162"/>
      <c r="FZE59" s="162"/>
      <c r="FZF59" s="162"/>
      <c r="FZG59" s="162"/>
      <c r="FZH59" s="162"/>
      <c r="FZI59" s="162"/>
      <c r="FZJ59" s="162"/>
      <c r="FZK59" s="162"/>
      <c r="FZL59" s="162"/>
      <c r="FZM59" s="162"/>
      <c r="FZN59" s="162"/>
      <c r="FZO59" s="162"/>
      <c r="FZP59" s="162"/>
      <c r="FZQ59" s="162"/>
      <c r="FZR59" s="162"/>
      <c r="FZS59" s="162"/>
      <c r="FZT59" s="162"/>
      <c r="FZU59" s="162"/>
      <c r="FZV59" s="162"/>
      <c r="FZW59" s="162"/>
      <c r="FZX59" s="162"/>
      <c r="FZY59" s="162"/>
      <c r="FZZ59" s="162"/>
      <c r="GAA59" s="162"/>
      <c r="GAB59" s="162"/>
      <c r="GAC59" s="162"/>
      <c r="GAD59" s="162"/>
      <c r="GAE59" s="162"/>
      <c r="GAF59" s="162"/>
      <c r="GAG59" s="162"/>
      <c r="GAH59" s="162"/>
      <c r="GAI59" s="162"/>
      <c r="GAJ59" s="162"/>
      <c r="GAK59" s="162"/>
      <c r="GAL59" s="162"/>
      <c r="GAM59" s="162"/>
      <c r="GAN59" s="162"/>
      <c r="GAO59" s="162"/>
      <c r="GAP59" s="162"/>
      <c r="GAQ59" s="162"/>
      <c r="GAR59" s="162"/>
      <c r="GAS59" s="162"/>
      <c r="GAT59" s="162"/>
      <c r="GAU59" s="162"/>
      <c r="GAV59" s="162"/>
      <c r="GAW59" s="162"/>
      <c r="GAX59" s="162"/>
      <c r="GAY59" s="162"/>
      <c r="GAZ59" s="162"/>
      <c r="GBA59" s="162"/>
      <c r="GBB59" s="162"/>
      <c r="GBC59" s="162"/>
      <c r="GBD59" s="162"/>
      <c r="GBE59" s="162"/>
      <c r="GBF59" s="162"/>
      <c r="GBG59" s="162"/>
      <c r="GBH59" s="162"/>
      <c r="GBI59" s="162"/>
      <c r="GBJ59" s="162"/>
      <c r="GBK59" s="162"/>
      <c r="GBL59" s="162"/>
      <c r="GBM59" s="162"/>
      <c r="GBN59" s="162"/>
      <c r="GBO59" s="162"/>
      <c r="GBP59" s="162"/>
      <c r="GBQ59" s="162"/>
      <c r="GBR59" s="162"/>
      <c r="GBS59" s="162"/>
      <c r="GBT59" s="162"/>
      <c r="GBU59" s="162"/>
      <c r="GBV59" s="162"/>
      <c r="GBW59" s="162"/>
      <c r="GBX59" s="162"/>
      <c r="GBY59" s="162"/>
      <c r="GBZ59" s="162"/>
      <c r="GCA59" s="162"/>
      <c r="GCB59" s="162"/>
      <c r="GCC59" s="162"/>
      <c r="GCD59" s="162"/>
      <c r="GCE59" s="162"/>
      <c r="GCF59" s="162"/>
      <c r="GCG59" s="162"/>
      <c r="GCH59" s="162"/>
      <c r="GCI59" s="162"/>
      <c r="GCJ59" s="162"/>
      <c r="GCK59" s="162"/>
      <c r="GCL59" s="162"/>
      <c r="GCM59" s="162"/>
      <c r="GCN59" s="162"/>
      <c r="GCO59" s="162"/>
      <c r="GCP59" s="162"/>
      <c r="GCQ59" s="162"/>
      <c r="GCR59" s="162"/>
      <c r="GCS59" s="162"/>
      <c r="GCT59" s="162"/>
      <c r="GCU59" s="162"/>
      <c r="GCV59" s="162"/>
      <c r="GCW59" s="162"/>
      <c r="GCX59" s="162"/>
      <c r="GCY59" s="162"/>
      <c r="GCZ59" s="162"/>
      <c r="GDA59" s="162"/>
      <c r="GDB59" s="162"/>
      <c r="GDC59" s="162"/>
      <c r="GDD59" s="162"/>
      <c r="GDE59" s="162"/>
      <c r="GDF59" s="162"/>
      <c r="GDG59" s="162"/>
      <c r="GDH59" s="162"/>
      <c r="GDI59" s="162"/>
      <c r="GDJ59" s="162"/>
      <c r="GDK59" s="162"/>
      <c r="GDL59" s="162"/>
      <c r="GDM59" s="162"/>
      <c r="GDN59" s="162"/>
      <c r="GDO59" s="162"/>
      <c r="GDP59" s="162"/>
      <c r="GDQ59" s="162"/>
      <c r="GDR59" s="162"/>
      <c r="GDS59" s="162"/>
      <c r="GDT59" s="162"/>
      <c r="GDU59" s="162"/>
      <c r="GDV59" s="162"/>
      <c r="GDW59" s="162"/>
      <c r="GDX59" s="162"/>
      <c r="GDY59" s="162"/>
      <c r="GDZ59" s="162"/>
      <c r="GEA59" s="162"/>
      <c r="GEB59" s="162"/>
      <c r="GEC59" s="162"/>
      <c r="GED59" s="162"/>
      <c r="GEE59" s="162"/>
      <c r="GEF59" s="162"/>
      <c r="GEG59" s="162"/>
      <c r="GEH59" s="162"/>
      <c r="GEI59" s="162"/>
      <c r="GEJ59" s="162"/>
      <c r="GEK59" s="162"/>
      <c r="GEL59" s="162"/>
      <c r="GEM59" s="162"/>
      <c r="GEN59" s="162"/>
      <c r="GEO59" s="162"/>
      <c r="GEP59" s="162"/>
      <c r="GEQ59" s="162"/>
      <c r="GER59" s="162"/>
      <c r="GES59" s="162"/>
      <c r="GET59" s="162"/>
      <c r="GEU59" s="162"/>
      <c r="GEV59" s="162"/>
      <c r="GEW59" s="162"/>
      <c r="GEX59" s="162"/>
      <c r="GEY59" s="162"/>
      <c r="GEZ59" s="162"/>
      <c r="GFA59" s="162"/>
      <c r="GFB59" s="162"/>
      <c r="GFC59" s="162"/>
      <c r="GFD59" s="162"/>
      <c r="GFE59" s="162"/>
      <c r="GFF59" s="162"/>
      <c r="GFG59" s="162"/>
      <c r="GFH59" s="162"/>
      <c r="GFI59" s="162"/>
      <c r="GFJ59" s="162"/>
      <c r="GFK59" s="162"/>
      <c r="GFL59" s="162"/>
      <c r="GFM59" s="162"/>
      <c r="GFN59" s="162"/>
      <c r="GFO59" s="162"/>
      <c r="GFP59" s="162"/>
      <c r="GFQ59" s="162"/>
      <c r="GFR59" s="162"/>
      <c r="GFS59" s="162"/>
      <c r="GFT59" s="162"/>
      <c r="GFU59" s="162"/>
      <c r="GFV59" s="162"/>
      <c r="GFW59" s="162"/>
      <c r="GFX59" s="162"/>
      <c r="GFY59" s="162"/>
      <c r="GFZ59" s="162"/>
      <c r="GGA59" s="162"/>
      <c r="GGB59" s="162"/>
      <c r="GGC59" s="162"/>
      <c r="GGD59" s="162"/>
      <c r="GGE59" s="162"/>
      <c r="GGF59" s="162"/>
      <c r="GGG59" s="162"/>
      <c r="GGH59" s="162"/>
      <c r="GGI59" s="162"/>
      <c r="GGJ59" s="162"/>
      <c r="GGK59" s="162"/>
      <c r="GGL59" s="162"/>
      <c r="GGM59" s="162"/>
      <c r="GGN59" s="162"/>
      <c r="GGO59" s="162"/>
      <c r="GGP59" s="162"/>
      <c r="GGQ59" s="162"/>
      <c r="GGR59" s="162"/>
      <c r="GGS59" s="162"/>
      <c r="GGT59" s="162"/>
      <c r="GGU59" s="162"/>
      <c r="GGV59" s="162"/>
      <c r="GGW59" s="162"/>
      <c r="GGX59" s="162"/>
      <c r="GGY59" s="162"/>
      <c r="GGZ59" s="162"/>
      <c r="GHA59" s="162"/>
      <c r="GHB59" s="162"/>
      <c r="GHC59" s="162"/>
      <c r="GHD59" s="162"/>
      <c r="GHE59" s="162"/>
      <c r="GHF59" s="162"/>
      <c r="GHG59" s="162"/>
      <c r="GHH59" s="162"/>
      <c r="GHI59" s="162"/>
      <c r="GHJ59" s="162"/>
      <c r="GHK59" s="162"/>
      <c r="GHL59" s="162"/>
      <c r="GHM59" s="162"/>
      <c r="GHN59" s="162"/>
      <c r="GHO59" s="162"/>
      <c r="GHP59" s="162"/>
      <c r="GHQ59" s="162"/>
      <c r="GHR59" s="162"/>
      <c r="GHS59" s="162"/>
      <c r="GHT59" s="162"/>
      <c r="GHU59" s="162"/>
      <c r="GHV59" s="162"/>
      <c r="GHW59" s="162"/>
      <c r="GHX59" s="162"/>
      <c r="GHY59" s="162"/>
      <c r="GHZ59" s="162"/>
      <c r="GIA59" s="162"/>
      <c r="GIB59" s="162"/>
      <c r="GIC59" s="162"/>
      <c r="GID59" s="162"/>
      <c r="GIE59" s="162"/>
      <c r="GIF59" s="162"/>
      <c r="GIG59" s="162"/>
      <c r="GIH59" s="162"/>
      <c r="GII59" s="162"/>
      <c r="GIJ59" s="162"/>
      <c r="GIK59" s="162"/>
      <c r="GIL59" s="162"/>
      <c r="GIM59" s="162"/>
      <c r="GIN59" s="162"/>
      <c r="GIO59" s="162"/>
      <c r="GIP59" s="162"/>
      <c r="GIQ59" s="162"/>
      <c r="GIR59" s="162"/>
      <c r="GIS59" s="162"/>
      <c r="GIT59" s="162"/>
      <c r="GIU59" s="162"/>
      <c r="GIV59" s="162"/>
      <c r="GIW59" s="162"/>
      <c r="GIX59" s="162"/>
      <c r="GIY59" s="162"/>
      <c r="GIZ59" s="162"/>
      <c r="GJA59" s="162"/>
      <c r="GJB59" s="162"/>
      <c r="GJC59" s="162"/>
      <c r="GJD59" s="162"/>
      <c r="GJE59" s="162"/>
      <c r="GJF59" s="162"/>
      <c r="GJG59" s="162"/>
      <c r="GJH59" s="162"/>
      <c r="GJI59" s="162"/>
      <c r="GJJ59" s="162"/>
      <c r="GJK59" s="162"/>
      <c r="GJL59" s="162"/>
      <c r="GJM59" s="162"/>
      <c r="GJN59" s="162"/>
      <c r="GJO59" s="162"/>
      <c r="GJP59" s="162"/>
      <c r="GJQ59" s="162"/>
      <c r="GJR59" s="162"/>
      <c r="GJS59" s="162"/>
      <c r="GJT59" s="162"/>
      <c r="GJU59" s="162"/>
      <c r="GJV59" s="162"/>
      <c r="GJW59" s="162"/>
      <c r="GJX59" s="162"/>
      <c r="GJY59" s="162"/>
      <c r="GJZ59" s="162"/>
      <c r="GKA59" s="162"/>
      <c r="GKB59" s="162"/>
      <c r="GKC59" s="162"/>
      <c r="GKD59" s="162"/>
      <c r="GKE59" s="162"/>
      <c r="GKF59" s="162"/>
      <c r="GKG59" s="162"/>
      <c r="GKH59" s="162"/>
      <c r="GKI59" s="162"/>
      <c r="GKJ59" s="162"/>
      <c r="GKK59" s="162"/>
      <c r="GKL59" s="162"/>
      <c r="GKM59" s="162"/>
      <c r="GKN59" s="162"/>
      <c r="GKO59" s="162"/>
      <c r="GKP59" s="162"/>
      <c r="GKQ59" s="162"/>
      <c r="GKR59" s="162"/>
      <c r="GKS59" s="162"/>
      <c r="GKT59" s="162"/>
      <c r="GKU59" s="162"/>
      <c r="GKV59" s="162"/>
      <c r="GKW59" s="162"/>
      <c r="GKX59" s="162"/>
      <c r="GKY59" s="162"/>
      <c r="GKZ59" s="162"/>
      <c r="GLA59" s="162"/>
      <c r="GLB59" s="162"/>
      <c r="GLC59" s="162"/>
      <c r="GLD59" s="162"/>
      <c r="GLE59" s="162"/>
      <c r="GLF59" s="162"/>
      <c r="GLG59" s="162"/>
      <c r="GLH59" s="162"/>
      <c r="GLI59" s="162"/>
      <c r="GLJ59" s="162"/>
      <c r="GLK59" s="162"/>
      <c r="GLL59" s="162"/>
      <c r="GLM59" s="162"/>
      <c r="GLN59" s="162"/>
      <c r="GLO59" s="162"/>
      <c r="GLP59" s="162"/>
      <c r="GLQ59" s="162"/>
      <c r="GLR59" s="162"/>
      <c r="GLS59" s="162"/>
      <c r="GLT59" s="162"/>
      <c r="GLU59" s="162"/>
      <c r="GLV59" s="162"/>
      <c r="GLW59" s="162"/>
      <c r="GLX59" s="162"/>
      <c r="GLY59" s="162"/>
      <c r="GLZ59" s="162"/>
      <c r="GMA59" s="162"/>
      <c r="GMB59" s="162"/>
      <c r="GMC59" s="162"/>
      <c r="GMD59" s="162"/>
      <c r="GME59" s="162"/>
      <c r="GMF59" s="162"/>
      <c r="GMG59" s="162"/>
      <c r="GMH59" s="162"/>
      <c r="GMI59" s="162"/>
      <c r="GMJ59" s="162"/>
      <c r="GMK59" s="162"/>
      <c r="GML59" s="162"/>
      <c r="GMM59" s="162"/>
      <c r="GMN59" s="162"/>
      <c r="GMO59" s="162"/>
      <c r="GMP59" s="162"/>
      <c r="GMQ59" s="162"/>
      <c r="GMR59" s="162"/>
      <c r="GMS59" s="162"/>
      <c r="GMT59" s="162"/>
      <c r="GMU59" s="162"/>
      <c r="GMV59" s="162"/>
      <c r="GMW59" s="162"/>
      <c r="GMX59" s="162"/>
      <c r="GMY59" s="162"/>
      <c r="GMZ59" s="162"/>
      <c r="GNA59" s="162"/>
      <c r="GNB59" s="162"/>
      <c r="GNC59" s="162"/>
      <c r="GND59" s="162"/>
      <c r="GNE59" s="162"/>
      <c r="GNF59" s="162"/>
      <c r="GNG59" s="162"/>
      <c r="GNH59" s="162"/>
      <c r="GNI59" s="162"/>
      <c r="GNJ59" s="162"/>
      <c r="GNK59" s="162"/>
      <c r="GNL59" s="162"/>
      <c r="GNM59" s="162"/>
      <c r="GNN59" s="162"/>
      <c r="GNO59" s="162"/>
      <c r="GNP59" s="162"/>
      <c r="GNQ59" s="162"/>
      <c r="GNR59" s="162"/>
      <c r="GNS59" s="162"/>
      <c r="GNT59" s="162"/>
      <c r="GNU59" s="162"/>
      <c r="GNV59" s="162"/>
      <c r="GNW59" s="162"/>
      <c r="GNX59" s="162"/>
      <c r="GNY59" s="162"/>
      <c r="GNZ59" s="162"/>
      <c r="GOA59" s="162"/>
      <c r="GOB59" s="162"/>
      <c r="GOC59" s="162"/>
      <c r="GOD59" s="162"/>
      <c r="GOE59" s="162"/>
      <c r="GOF59" s="162"/>
      <c r="GOG59" s="162"/>
      <c r="GOH59" s="162"/>
      <c r="GOI59" s="162"/>
      <c r="GOJ59" s="162"/>
      <c r="GOK59" s="162"/>
      <c r="GOL59" s="162"/>
      <c r="GOM59" s="162"/>
      <c r="GON59" s="162"/>
      <c r="GOO59" s="162"/>
      <c r="GOP59" s="162"/>
      <c r="GOQ59" s="162"/>
      <c r="GOR59" s="162"/>
      <c r="GOS59" s="162"/>
      <c r="GOT59" s="162"/>
      <c r="GOU59" s="162"/>
      <c r="GOV59" s="162"/>
      <c r="GOW59" s="162"/>
      <c r="GOX59" s="162"/>
      <c r="GOY59" s="162"/>
      <c r="GOZ59" s="162"/>
      <c r="GPA59" s="162"/>
      <c r="GPB59" s="162"/>
      <c r="GPC59" s="162"/>
      <c r="GPD59" s="162"/>
      <c r="GPE59" s="162"/>
      <c r="GPF59" s="162"/>
      <c r="GPG59" s="162"/>
      <c r="GPH59" s="162"/>
      <c r="GPI59" s="162"/>
      <c r="GPJ59" s="162"/>
      <c r="GPK59" s="162"/>
      <c r="GPL59" s="162"/>
      <c r="GPM59" s="162"/>
      <c r="GPN59" s="162"/>
      <c r="GPO59" s="162"/>
      <c r="GPP59" s="162"/>
      <c r="GPQ59" s="162"/>
      <c r="GPR59" s="162"/>
      <c r="GPS59" s="162"/>
      <c r="GPT59" s="162"/>
      <c r="GPU59" s="162"/>
      <c r="GPV59" s="162"/>
      <c r="GPW59" s="162"/>
      <c r="GPX59" s="162"/>
      <c r="GPY59" s="162"/>
      <c r="GPZ59" s="162"/>
      <c r="GQA59" s="162"/>
      <c r="GQB59" s="162"/>
      <c r="GQC59" s="162"/>
      <c r="GQD59" s="162"/>
      <c r="GQE59" s="162"/>
      <c r="GQF59" s="162"/>
      <c r="GQG59" s="162"/>
      <c r="GQH59" s="162"/>
      <c r="GQI59" s="162"/>
      <c r="GQJ59" s="162"/>
      <c r="GQK59" s="162"/>
      <c r="GQL59" s="162"/>
      <c r="GQM59" s="162"/>
      <c r="GQN59" s="162"/>
      <c r="GQO59" s="162"/>
      <c r="GQP59" s="162"/>
      <c r="GQQ59" s="162"/>
      <c r="GQR59" s="162"/>
      <c r="GQS59" s="162"/>
      <c r="GQT59" s="162"/>
      <c r="GQU59" s="162"/>
      <c r="GQV59" s="162"/>
      <c r="GQW59" s="162"/>
      <c r="GQX59" s="162"/>
      <c r="GQY59" s="162"/>
      <c r="GQZ59" s="162"/>
      <c r="GRA59" s="162"/>
      <c r="GRB59" s="162"/>
      <c r="GRC59" s="162"/>
      <c r="GRD59" s="162"/>
      <c r="GRE59" s="162"/>
      <c r="GRF59" s="162"/>
      <c r="GRG59" s="162"/>
      <c r="GRH59" s="162"/>
      <c r="GRI59" s="162"/>
      <c r="GRJ59" s="162"/>
      <c r="GRK59" s="162"/>
      <c r="GRL59" s="162"/>
      <c r="GRM59" s="162"/>
      <c r="GRN59" s="162"/>
      <c r="GRO59" s="162"/>
      <c r="GRP59" s="162"/>
      <c r="GRQ59" s="162"/>
      <c r="GRR59" s="162"/>
      <c r="GRS59" s="162"/>
      <c r="GRT59" s="162"/>
      <c r="GRU59" s="162"/>
      <c r="GRV59" s="162"/>
      <c r="GRW59" s="162"/>
      <c r="GRX59" s="162"/>
      <c r="GRY59" s="162"/>
      <c r="GRZ59" s="162"/>
      <c r="GSA59" s="162"/>
      <c r="GSB59" s="162"/>
      <c r="GSC59" s="162"/>
      <c r="GSD59" s="162"/>
      <c r="GSE59" s="162"/>
      <c r="GSF59" s="162"/>
      <c r="GSG59" s="162"/>
      <c r="GSH59" s="162"/>
      <c r="GSI59" s="162"/>
      <c r="GSJ59" s="162"/>
      <c r="GSK59" s="162"/>
      <c r="GSL59" s="162"/>
      <c r="GSM59" s="162"/>
      <c r="GSN59" s="162"/>
      <c r="GSO59" s="162"/>
      <c r="GSP59" s="162"/>
      <c r="GSQ59" s="162"/>
      <c r="GSR59" s="162"/>
      <c r="GSS59" s="162"/>
      <c r="GST59" s="162"/>
      <c r="GSU59" s="162"/>
      <c r="GSV59" s="162"/>
      <c r="GSW59" s="162"/>
      <c r="GSX59" s="162"/>
      <c r="GSY59" s="162"/>
      <c r="GSZ59" s="162"/>
      <c r="GTA59" s="162"/>
      <c r="GTB59" s="162"/>
      <c r="GTC59" s="162"/>
      <c r="GTD59" s="162"/>
      <c r="GTE59" s="162"/>
      <c r="GTF59" s="162"/>
      <c r="GTG59" s="162"/>
      <c r="GTH59" s="162"/>
      <c r="GTI59" s="162"/>
      <c r="GTJ59" s="162"/>
      <c r="GTK59" s="162"/>
      <c r="GTL59" s="162"/>
      <c r="GTM59" s="162"/>
      <c r="GTN59" s="162"/>
      <c r="GTO59" s="162"/>
      <c r="GTP59" s="162"/>
      <c r="GTQ59" s="162"/>
      <c r="GTR59" s="162"/>
      <c r="GTS59" s="162"/>
      <c r="GTT59" s="162"/>
      <c r="GTU59" s="162"/>
      <c r="GTV59" s="162"/>
      <c r="GTW59" s="162"/>
      <c r="GTX59" s="162"/>
      <c r="GTY59" s="162"/>
      <c r="GTZ59" s="162"/>
      <c r="GUA59" s="162"/>
      <c r="GUB59" s="162"/>
      <c r="GUC59" s="162"/>
      <c r="GUD59" s="162"/>
      <c r="GUE59" s="162"/>
      <c r="GUF59" s="162"/>
      <c r="GUG59" s="162"/>
      <c r="GUH59" s="162"/>
      <c r="GUI59" s="162"/>
      <c r="GUJ59" s="162"/>
      <c r="GUK59" s="162"/>
      <c r="GUL59" s="162"/>
      <c r="GUM59" s="162"/>
      <c r="GUN59" s="162"/>
      <c r="GUO59" s="162"/>
      <c r="GUP59" s="162"/>
      <c r="GUQ59" s="162"/>
      <c r="GUR59" s="162"/>
      <c r="GUS59" s="162"/>
      <c r="GUT59" s="162"/>
      <c r="GUU59" s="162"/>
      <c r="GUV59" s="162"/>
      <c r="GUW59" s="162"/>
      <c r="GUX59" s="162"/>
      <c r="GUY59" s="162"/>
      <c r="GUZ59" s="162"/>
      <c r="GVA59" s="162"/>
      <c r="GVB59" s="162"/>
      <c r="GVC59" s="162"/>
      <c r="GVD59" s="162"/>
      <c r="GVE59" s="162"/>
      <c r="GVF59" s="162"/>
      <c r="GVG59" s="162"/>
      <c r="GVH59" s="162"/>
      <c r="GVI59" s="162"/>
      <c r="GVJ59" s="162"/>
      <c r="GVK59" s="162"/>
      <c r="GVL59" s="162"/>
      <c r="GVM59" s="162"/>
      <c r="GVN59" s="162"/>
      <c r="GVO59" s="162"/>
      <c r="GVP59" s="162"/>
      <c r="GVQ59" s="162"/>
      <c r="GVR59" s="162"/>
      <c r="GVS59" s="162"/>
      <c r="GVT59" s="162"/>
      <c r="GVU59" s="162"/>
      <c r="GVV59" s="162"/>
      <c r="GVW59" s="162"/>
      <c r="GVX59" s="162"/>
      <c r="GVY59" s="162"/>
      <c r="GVZ59" s="162"/>
      <c r="GWA59" s="162"/>
      <c r="GWB59" s="162"/>
      <c r="GWC59" s="162"/>
      <c r="GWD59" s="162"/>
      <c r="GWE59" s="162"/>
      <c r="GWF59" s="162"/>
      <c r="GWG59" s="162"/>
      <c r="GWH59" s="162"/>
      <c r="GWI59" s="162"/>
      <c r="GWJ59" s="162"/>
      <c r="GWK59" s="162"/>
      <c r="GWL59" s="162"/>
      <c r="GWM59" s="162"/>
      <c r="GWN59" s="162"/>
      <c r="GWO59" s="162"/>
      <c r="GWP59" s="162"/>
      <c r="GWQ59" s="162"/>
      <c r="GWR59" s="162"/>
      <c r="GWS59" s="162"/>
      <c r="GWT59" s="162"/>
      <c r="GWU59" s="162"/>
      <c r="GWV59" s="162"/>
      <c r="GWW59" s="162"/>
      <c r="GWX59" s="162"/>
      <c r="GWY59" s="162"/>
      <c r="GWZ59" s="162"/>
      <c r="GXA59" s="162"/>
      <c r="GXB59" s="162"/>
      <c r="GXC59" s="162"/>
      <c r="GXD59" s="162"/>
      <c r="GXE59" s="162"/>
      <c r="GXF59" s="162"/>
      <c r="GXG59" s="162"/>
      <c r="GXH59" s="162"/>
      <c r="GXI59" s="162"/>
      <c r="GXJ59" s="162"/>
      <c r="GXK59" s="162"/>
      <c r="GXL59" s="162"/>
      <c r="GXM59" s="162"/>
      <c r="GXN59" s="162"/>
      <c r="GXO59" s="162"/>
      <c r="GXP59" s="162"/>
      <c r="GXQ59" s="162"/>
      <c r="GXR59" s="162"/>
      <c r="GXS59" s="162"/>
      <c r="GXT59" s="162"/>
      <c r="GXU59" s="162"/>
      <c r="GXV59" s="162"/>
      <c r="GXW59" s="162"/>
      <c r="GXX59" s="162"/>
      <c r="GXY59" s="162"/>
      <c r="GXZ59" s="162"/>
      <c r="GYA59" s="162"/>
      <c r="GYB59" s="162"/>
      <c r="GYC59" s="162"/>
      <c r="GYD59" s="162"/>
      <c r="GYE59" s="162"/>
      <c r="GYF59" s="162"/>
      <c r="GYG59" s="162"/>
      <c r="GYH59" s="162"/>
      <c r="GYI59" s="162"/>
      <c r="GYJ59" s="162"/>
      <c r="GYK59" s="162"/>
      <c r="GYL59" s="162"/>
      <c r="GYM59" s="162"/>
      <c r="GYN59" s="162"/>
      <c r="GYO59" s="162"/>
      <c r="GYP59" s="162"/>
      <c r="GYQ59" s="162"/>
      <c r="GYR59" s="162"/>
      <c r="GYS59" s="162"/>
      <c r="GYT59" s="162"/>
      <c r="GYU59" s="162"/>
      <c r="GYV59" s="162"/>
      <c r="GYW59" s="162"/>
      <c r="GYX59" s="162"/>
      <c r="GYY59" s="162"/>
      <c r="GYZ59" s="162"/>
      <c r="GZA59" s="162"/>
      <c r="GZB59" s="162"/>
      <c r="GZC59" s="162"/>
      <c r="GZD59" s="162"/>
      <c r="GZE59" s="162"/>
      <c r="GZF59" s="162"/>
      <c r="GZG59" s="162"/>
      <c r="GZH59" s="162"/>
      <c r="GZI59" s="162"/>
      <c r="GZJ59" s="162"/>
      <c r="GZK59" s="162"/>
      <c r="GZL59" s="162"/>
      <c r="GZM59" s="162"/>
      <c r="GZN59" s="162"/>
      <c r="GZO59" s="162"/>
      <c r="GZP59" s="162"/>
      <c r="GZQ59" s="162"/>
      <c r="GZR59" s="162"/>
      <c r="GZS59" s="162"/>
      <c r="GZT59" s="162"/>
      <c r="GZU59" s="162"/>
      <c r="GZV59" s="162"/>
      <c r="GZW59" s="162"/>
      <c r="GZX59" s="162"/>
      <c r="GZY59" s="162"/>
      <c r="GZZ59" s="162"/>
      <c r="HAA59" s="162"/>
      <c r="HAB59" s="162"/>
      <c r="HAC59" s="162"/>
      <c r="HAD59" s="162"/>
      <c r="HAE59" s="162"/>
      <c r="HAF59" s="162"/>
      <c r="HAG59" s="162"/>
      <c r="HAH59" s="162"/>
      <c r="HAI59" s="162"/>
      <c r="HAJ59" s="162"/>
      <c r="HAK59" s="162"/>
      <c r="HAL59" s="162"/>
      <c r="HAM59" s="162"/>
      <c r="HAN59" s="162"/>
      <c r="HAO59" s="162"/>
      <c r="HAP59" s="162"/>
      <c r="HAQ59" s="162"/>
      <c r="HAR59" s="162"/>
      <c r="HAS59" s="162"/>
      <c r="HAT59" s="162"/>
      <c r="HAU59" s="162"/>
      <c r="HAV59" s="162"/>
      <c r="HAW59" s="162"/>
      <c r="HAX59" s="162"/>
      <c r="HAY59" s="162"/>
      <c r="HAZ59" s="162"/>
      <c r="HBA59" s="162"/>
      <c r="HBB59" s="162"/>
      <c r="HBC59" s="162"/>
      <c r="HBD59" s="162"/>
      <c r="HBE59" s="162"/>
      <c r="HBF59" s="162"/>
      <c r="HBG59" s="162"/>
      <c r="HBH59" s="162"/>
      <c r="HBI59" s="162"/>
      <c r="HBJ59" s="162"/>
      <c r="HBK59" s="162"/>
      <c r="HBL59" s="162"/>
      <c r="HBM59" s="162"/>
      <c r="HBN59" s="162"/>
      <c r="HBO59" s="162"/>
      <c r="HBP59" s="162"/>
      <c r="HBQ59" s="162"/>
      <c r="HBR59" s="162"/>
      <c r="HBS59" s="162"/>
      <c r="HBT59" s="162"/>
      <c r="HBU59" s="162"/>
      <c r="HBV59" s="162"/>
      <c r="HBW59" s="162"/>
      <c r="HBX59" s="162"/>
      <c r="HBY59" s="162"/>
      <c r="HBZ59" s="162"/>
      <c r="HCA59" s="162"/>
      <c r="HCB59" s="162"/>
      <c r="HCC59" s="162"/>
      <c r="HCD59" s="162"/>
      <c r="HCE59" s="162"/>
      <c r="HCF59" s="162"/>
      <c r="HCG59" s="162"/>
      <c r="HCH59" s="162"/>
      <c r="HCI59" s="162"/>
      <c r="HCJ59" s="162"/>
      <c r="HCK59" s="162"/>
      <c r="HCL59" s="162"/>
      <c r="HCM59" s="162"/>
      <c r="HCN59" s="162"/>
      <c r="HCO59" s="162"/>
      <c r="HCP59" s="162"/>
      <c r="HCQ59" s="162"/>
      <c r="HCR59" s="162"/>
      <c r="HCS59" s="162"/>
      <c r="HCT59" s="162"/>
      <c r="HCU59" s="162"/>
      <c r="HCV59" s="162"/>
      <c r="HCW59" s="162"/>
      <c r="HCX59" s="162"/>
      <c r="HCY59" s="162"/>
      <c r="HCZ59" s="162"/>
      <c r="HDA59" s="162"/>
      <c r="HDB59" s="162"/>
      <c r="HDC59" s="162"/>
      <c r="HDD59" s="162"/>
      <c r="HDE59" s="162"/>
      <c r="HDF59" s="162"/>
      <c r="HDG59" s="162"/>
      <c r="HDH59" s="162"/>
      <c r="HDI59" s="162"/>
      <c r="HDJ59" s="162"/>
      <c r="HDK59" s="162"/>
      <c r="HDL59" s="162"/>
      <c r="HDM59" s="162"/>
      <c r="HDN59" s="162"/>
      <c r="HDO59" s="162"/>
      <c r="HDP59" s="162"/>
      <c r="HDQ59" s="162"/>
      <c r="HDR59" s="162"/>
      <c r="HDS59" s="162"/>
      <c r="HDT59" s="162"/>
      <c r="HDU59" s="162"/>
      <c r="HDV59" s="162"/>
      <c r="HDW59" s="162"/>
      <c r="HDX59" s="162"/>
      <c r="HDY59" s="162"/>
      <c r="HDZ59" s="162"/>
      <c r="HEA59" s="162"/>
      <c r="HEB59" s="162"/>
      <c r="HEC59" s="162"/>
      <c r="HED59" s="162"/>
      <c r="HEE59" s="162"/>
      <c r="HEF59" s="162"/>
      <c r="HEG59" s="162"/>
      <c r="HEH59" s="162"/>
      <c r="HEI59" s="162"/>
      <c r="HEJ59" s="162"/>
      <c r="HEK59" s="162"/>
      <c r="HEL59" s="162"/>
      <c r="HEM59" s="162"/>
      <c r="HEN59" s="162"/>
      <c r="HEO59" s="162"/>
      <c r="HEP59" s="162"/>
      <c r="HEQ59" s="162"/>
      <c r="HER59" s="162"/>
      <c r="HES59" s="162"/>
      <c r="HET59" s="162"/>
      <c r="HEU59" s="162"/>
      <c r="HEV59" s="162"/>
      <c r="HEW59" s="162"/>
      <c r="HEX59" s="162"/>
      <c r="HEY59" s="162"/>
      <c r="HEZ59" s="162"/>
      <c r="HFA59" s="162"/>
      <c r="HFB59" s="162"/>
      <c r="HFC59" s="162"/>
      <c r="HFD59" s="162"/>
      <c r="HFE59" s="162"/>
      <c r="HFF59" s="162"/>
      <c r="HFG59" s="162"/>
      <c r="HFH59" s="162"/>
      <c r="HFI59" s="162"/>
      <c r="HFJ59" s="162"/>
      <c r="HFK59" s="162"/>
      <c r="HFL59" s="162"/>
      <c r="HFM59" s="162"/>
      <c r="HFN59" s="162"/>
      <c r="HFO59" s="162"/>
      <c r="HFP59" s="162"/>
      <c r="HFQ59" s="162"/>
      <c r="HFR59" s="162"/>
      <c r="HFS59" s="162"/>
      <c r="HFT59" s="162"/>
      <c r="HFU59" s="162"/>
      <c r="HFV59" s="162"/>
      <c r="HFW59" s="162"/>
      <c r="HFX59" s="162"/>
      <c r="HFY59" s="162"/>
      <c r="HFZ59" s="162"/>
      <c r="HGA59" s="162"/>
      <c r="HGB59" s="162"/>
      <c r="HGC59" s="162"/>
      <c r="HGD59" s="162"/>
      <c r="HGE59" s="162"/>
      <c r="HGF59" s="162"/>
      <c r="HGG59" s="162"/>
      <c r="HGH59" s="162"/>
      <c r="HGI59" s="162"/>
      <c r="HGJ59" s="162"/>
      <c r="HGK59" s="162"/>
      <c r="HGL59" s="162"/>
      <c r="HGM59" s="162"/>
      <c r="HGN59" s="162"/>
      <c r="HGO59" s="162"/>
      <c r="HGP59" s="162"/>
      <c r="HGQ59" s="162"/>
      <c r="HGR59" s="162"/>
      <c r="HGS59" s="162"/>
      <c r="HGT59" s="162"/>
      <c r="HGU59" s="162"/>
      <c r="HGV59" s="162"/>
      <c r="HGW59" s="162"/>
      <c r="HGX59" s="162"/>
      <c r="HGY59" s="162"/>
      <c r="HGZ59" s="162"/>
      <c r="HHA59" s="162"/>
      <c r="HHB59" s="162"/>
      <c r="HHC59" s="162"/>
      <c r="HHD59" s="162"/>
      <c r="HHE59" s="162"/>
      <c r="HHF59" s="162"/>
      <c r="HHG59" s="162"/>
      <c r="HHH59" s="162"/>
      <c r="HHI59" s="162"/>
      <c r="HHJ59" s="162"/>
      <c r="HHK59" s="162"/>
      <c r="HHL59" s="162"/>
      <c r="HHM59" s="162"/>
      <c r="HHN59" s="162"/>
      <c r="HHO59" s="162"/>
      <c r="HHP59" s="162"/>
      <c r="HHQ59" s="162"/>
      <c r="HHR59" s="162"/>
      <c r="HHS59" s="162"/>
      <c r="HHT59" s="162"/>
      <c r="HHU59" s="162"/>
      <c r="HHV59" s="162"/>
      <c r="HHW59" s="162"/>
      <c r="HHX59" s="162"/>
      <c r="HHY59" s="162"/>
      <c r="HHZ59" s="162"/>
      <c r="HIA59" s="162"/>
      <c r="HIB59" s="162"/>
      <c r="HIC59" s="162"/>
      <c r="HID59" s="162"/>
      <c r="HIE59" s="162"/>
      <c r="HIF59" s="162"/>
      <c r="HIG59" s="162"/>
      <c r="HIH59" s="162"/>
      <c r="HII59" s="162"/>
      <c r="HIJ59" s="162"/>
      <c r="HIK59" s="162"/>
      <c r="HIL59" s="162"/>
      <c r="HIM59" s="162"/>
      <c r="HIN59" s="162"/>
      <c r="HIO59" s="162"/>
      <c r="HIP59" s="162"/>
      <c r="HIQ59" s="162"/>
      <c r="HIR59" s="162"/>
      <c r="HIS59" s="162"/>
      <c r="HIT59" s="162"/>
      <c r="HIU59" s="162"/>
      <c r="HIV59" s="162"/>
      <c r="HIW59" s="162"/>
      <c r="HIX59" s="162"/>
      <c r="HIY59" s="162"/>
      <c r="HIZ59" s="162"/>
      <c r="HJA59" s="162"/>
      <c r="HJB59" s="162"/>
      <c r="HJC59" s="162"/>
      <c r="HJD59" s="162"/>
      <c r="HJE59" s="162"/>
      <c r="HJF59" s="162"/>
      <c r="HJG59" s="162"/>
      <c r="HJH59" s="162"/>
      <c r="HJI59" s="162"/>
      <c r="HJJ59" s="162"/>
      <c r="HJK59" s="162"/>
      <c r="HJL59" s="162"/>
      <c r="HJM59" s="162"/>
      <c r="HJN59" s="162"/>
      <c r="HJO59" s="162"/>
      <c r="HJP59" s="162"/>
      <c r="HJQ59" s="162"/>
      <c r="HJR59" s="162"/>
      <c r="HJS59" s="162"/>
      <c r="HJT59" s="162"/>
      <c r="HJU59" s="162"/>
      <c r="HJV59" s="162"/>
      <c r="HJW59" s="162"/>
      <c r="HJX59" s="162"/>
      <c r="HJY59" s="162"/>
      <c r="HJZ59" s="162"/>
      <c r="HKA59" s="162"/>
      <c r="HKB59" s="162"/>
      <c r="HKC59" s="162"/>
      <c r="HKD59" s="162"/>
      <c r="HKE59" s="162"/>
      <c r="HKF59" s="162"/>
      <c r="HKG59" s="162"/>
      <c r="HKH59" s="162"/>
      <c r="HKI59" s="162"/>
      <c r="HKJ59" s="162"/>
      <c r="HKK59" s="162"/>
      <c r="HKL59" s="162"/>
      <c r="HKM59" s="162"/>
      <c r="HKN59" s="162"/>
      <c r="HKO59" s="162"/>
      <c r="HKP59" s="162"/>
      <c r="HKQ59" s="162"/>
      <c r="HKR59" s="162"/>
      <c r="HKS59" s="162"/>
      <c r="HKT59" s="162"/>
      <c r="HKU59" s="162"/>
      <c r="HKV59" s="162"/>
      <c r="HKW59" s="162"/>
      <c r="HKX59" s="162"/>
      <c r="HKY59" s="162"/>
      <c r="HKZ59" s="162"/>
      <c r="HLA59" s="162"/>
      <c r="HLB59" s="162"/>
      <c r="HLC59" s="162"/>
      <c r="HLD59" s="162"/>
      <c r="HLE59" s="162"/>
      <c r="HLF59" s="162"/>
      <c r="HLG59" s="162"/>
      <c r="HLH59" s="162"/>
      <c r="HLI59" s="162"/>
      <c r="HLJ59" s="162"/>
      <c r="HLK59" s="162"/>
      <c r="HLL59" s="162"/>
      <c r="HLM59" s="162"/>
      <c r="HLN59" s="162"/>
      <c r="HLO59" s="162"/>
      <c r="HLP59" s="162"/>
      <c r="HLQ59" s="162"/>
      <c r="HLR59" s="162"/>
      <c r="HLS59" s="162"/>
      <c r="HLT59" s="162"/>
      <c r="HLU59" s="162"/>
      <c r="HLV59" s="162"/>
      <c r="HLW59" s="162"/>
      <c r="HLX59" s="162"/>
      <c r="HLY59" s="162"/>
      <c r="HLZ59" s="162"/>
      <c r="HMA59" s="162"/>
      <c r="HMB59" s="162"/>
      <c r="HMC59" s="162"/>
      <c r="HMD59" s="162"/>
      <c r="HME59" s="162"/>
      <c r="HMF59" s="162"/>
      <c r="HMG59" s="162"/>
      <c r="HMH59" s="162"/>
      <c r="HMI59" s="162"/>
      <c r="HMJ59" s="162"/>
      <c r="HMK59" s="162"/>
      <c r="HML59" s="162"/>
      <c r="HMM59" s="162"/>
      <c r="HMN59" s="162"/>
      <c r="HMO59" s="162"/>
      <c r="HMP59" s="162"/>
      <c r="HMQ59" s="162"/>
      <c r="HMR59" s="162"/>
      <c r="HMS59" s="162"/>
      <c r="HMT59" s="162"/>
      <c r="HMU59" s="162"/>
      <c r="HMV59" s="162"/>
      <c r="HMW59" s="162"/>
      <c r="HMX59" s="162"/>
      <c r="HMY59" s="162"/>
      <c r="HMZ59" s="162"/>
      <c r="HNA59" s="162"/>
      <c r="HNB59" s="162"/>
      <c r="HNC59" s="162"/>
      <c r="HND59" s="162"/>
      <c r="HNE59" s="162"/>
      <c r="HNF59" s="162"/>
      <c r="HNG59" s="162"/>
      <c r="HNH59" s="162"/>
      <c r="HNI59" s="162"/>
      <c r="HNJ59" s="162"/>
      <c r="HNK59" s="162"/>
      <c r="HNL59" s="162"/>
      <c r="HNM59" s="162"/>
      <c r="HNN59" s="162"/>
      <c r="HNO59" s="162"/>
      <c r="HNP59" s="162"/>
      <c r="HNQ59" s="162"/>
      <c r="HNR59" s="162"/>
      <c r="HNS59" s="162"/>
      <c r="HNT59" s="162"/>
      <c r="HNU59" s="162"/>
      <c r="HNV59" s="162"/>
      <c r="HNW59" s="162"/>
      <c r="HNX59" s="162"/>
      <c r="HNY59" s="162"/>
      <c r="HNZ59" s="162"/>
      <c r="HOA59" s="162"/>
      <c r="HOB59" s="162"/>
      <c r="HOC59" s="162"/>
      <c r="HOD59" s="162"/>
      <c r="HOE59" s="162"/>
      <c r="HOF59" s="162"/>
      <c r="HOG59" s="162"/>
      <c r="HOH59" s="162"/>
      <c r="HOI59" s="162"/>
      <c r="HOJ59" s="162"/>
      <c r="HOK59" s="162"/>
      <c r="HOL59" s="162"/>
      <c r="HOM59" s="162"/>
      <c r="HON59" s="162"/>
      <c r="HOO59" s="162"/>
      <c r="HOP59" s="162"/>
      <c r="HOQ59" s="162"/>
      <c r="HOR59" s="162"/>
      <c r="HOS59" s="162"/>
      <c r="HOT59" s="162"/>
      <c r="HOU59" s="162"/>
      <c r="HOV59" s="162"/>
      <c r="HOW59" s="162"/>
      <c r="HOX59" s="162"/>
      <c r="HOY59" s="162"/>
      <c r="HOZ59" s="162"/>
      <c r="HPA59" s="162"/>
      <c r="HPB59" s="162"/>
      <c r="HPC59" s="162"/>
      <c r="HPD59" s="162"/>
      <c r="HPE59" s="162"/>
      <c r="HPF59" s="162"/>
      <c r="HPG59" s="162"/>
      <c r="HPH59" s="162"/>
      <c r="HPI59" s="162"/>
      <c r="HPJ59" s="162"/>
      <c r="HPK59" s="162"/>
      <c r="HPL59" s="162"/>
      <c r="HPM59" s="162"/>
      <c r="HPN59" s="162"/>
      <c r="HPO59" s="162"/>
      <c r="HPP59" s="162"/>
      <c r="HPQ59" s="162"/>
      <c r="HPR59" s="162"/>
      <c r="HPS59" s="162"/>
      <c r="HPT59" s="162"/>
      <c r="HPU59" s="162"/>
      <c r="HPV59" s="162"/>
      <c r="HPW59" s="162"/>
      <c r="HPX59" s="162"/>
      <c r="HPY59" s="162"/>
      <c r="HPZ59" s="162"/>
      <c r="HQA59" s="162"/>
      <c r="HQB59" s="162"/>
      <c r="HQC59" s="162"/>
      <c r="HQD59" s="162"/>
      <c r="HQE59" s="162"/>
      <c r="HQF59" s="162"/>
      <c r="HQG59" s="162"/>
      <c r="HQH59" s="162"/>
      <c r="HQI59" s="162"/>
      <c r="HQJ59" s="162"/>
      <c r="HQK59" s="162"/>
      <c r="HQL59" s="162"/>
      <c r="HQM59" s="162"/>
      <c r="HQN59" s="162"/>
      <c r="HQO59" s="162"/>
      <c r="HQP59" s="162"/>
      <c r="HQQ59" s="162"/>
      <c r="HQR59" s="162"/>
      <c r="HQS59" s="162"/>
      <c r="HQT59" s="162"/>
      <c r="HQU59" s="162"/>
      <c r="HQV59" s="162"/>
      <c r="HQW59" s="162"/>
      <c r="HQX59" s="162"/>
      <c r="HQY59" s="162"/>
      <c r="HQZ59" s="162"/>
      <c r="HRA59" s="162"/>
      <c r="HRB59" s="162"/>
      <c r="HRC59" s="162"/>
      <c r="HRD59" s="162"/>
      <c r="HRE59" s="162"/>
      <c r="HRF59" s="162"/>
      <c r="HRG59" s="162"/>
      <c r="HRH59" s="162"/>
      <c r="HRI59" s="162"/>
      <c r="HRJ59" s="162"/>
      <c r="HRK59" s="162"/>
      <c r="HRL59" s="162"/>
      <c r="HRM59" s="162"/>
      <c r="HRN59" s="162"/>
      <c r="HRO59" s="162"/>
      <c r="HRP59" s="162"/>
      <c r="HRQ59" s="162"/>
      <c r="HRR59" s="162"/>
      <c r="HRS59" s="162"/>
      <c r="HRT59" s="162"/>
      <c r="HRU59" s="162"/>
      <c r="HRV59" s="162"/>
      <c r="HRW59" s="162"/>
      <c r="HRX59" s="162"/>
      <c r="HRY59" s="162"/>
      <c r="HRZ59" s="162"/>
      <c r="HSA59" s="162"/>
      <c r="HSB59" s="162"/>
      <c r="HSC59" s="162"/>
      <c r="HSD59" s="162"/>
      <c r="HSE59" s="162"/>
      <c r="HSF59" s="162"/>
      <c r="HSG59" s="162"/>
      <c r="HSH59" s="162"/>
      <c r="HSI59" s="162"/>
      <c r="HSJ59" s="162"/>
      <c r="HSK59" s="162"/>
      <c r="HSL59" s="162"/>
      <c r="HSM59" s="162"/>
      <c r="HSN59" s="162"/>
      <c r="HSO59" s="162"/>
      <c r="HSP59" s="162"/>
      <c r="HSQ59" s="162"/>
      <c r="HSR59" s="162"/>
      <c r="HSS59" s="162"/>
      <c r="HST59" s="162"/>
      <c r="HSU59" s="162"/>
      <c r="HSV59" s="162"/>
      <c r="HSW59" s="162"/>
      <c r="HSX59" s="162"/>
      <c r="HSY59" s="162"/>
      <c r="HSZ59" s="162"/>
      <c r="HTA59" s="162"/>
      <c r="HTB59" s="162"/>
      <c r="HTC59" s="162"/>
      <c r="HTD59" s="162"/>
      <c r="HTE59" s="162"/>
      <c r="HTF59" s="162"/>
      <c r="HTG59" s="162"/>
      <c r="HTH59" s="162"/>
      <c r="HTI59" s="162"/>
      <c r="HTJ59" s="162"/>
      <c r="HTK59" s="162"/>
      <c r="HTL59" s="162"/>
      <c r="HTM59" s="162"/>
      <c r="HTN59" s="162"/>
      <c r="HTO59" s="162"/>
      <c r="HTP59" s="162"/>
      <c r="HTQ59" s="162"/>
      <c r="HTR59" s="162"/>
      <c r="HTS59" s="162"/>
      <c r="HTT59" s="162"/>
      <c r="HTU59" s="162"/>
      <c r="HTV59" s="162"/>
      <c r="HTW59" s="162"/>
      <c r="HTX59" s="162"/>
      <c r="HTY59" s="162"/>
      <c r="HTZ59" s="162"/>
      <c r="HUA59" s="162"/>
      <c r="HUB59" s="162"/>
      <c r="HUC59" s="162"/>
      <c r="HUD59" s="162"/>
      <c r="HUE59" s="162"/>
      <c r="HUF59" s="162"/>
      <c r="HUG59" s="162"/>
      <c r="HUH59" s="162"/>
      <c r="HUI59" s="162"/>
      <c r="HUJ59" s="162"/>
      <c r="HUK59" s="162"/>
      <c r="HUL59" s="162"/>
      <c r="HUM59" s="162"/>
      <c r="HUN59" s="162"/>
      <c r="HUO59" s="162"/>
      <c r="HUP59" s="162"/>
      <c r="HUQ59" s="162"/>
      <c r="HUR59" s="162"/>
      <c r="HUS59" s="162"/>
      <c r="HUT59" s="162"/>
      <c r="HUU59" s="162"/>
      <c r="HUV59" s="162"/>
      <c r="HUW59" s="162"/>
      <c r="HUX59" s="162"/>
      <c r="HUY59" s="162"/>
      <c r="HUZ59" s="162"/>
      <c r="HVA59" s="162"/>
      <c r="HVB59" s="162"/>
      <c r="HVC59" s="162"/>
      <c r="HVD59" s="162"/>
      <c r="HVE59" s="162"/>
      <c r="HVF59" s="162"/>
      <c r="HVG59" s="162"/>
      <c r="HVH59" s="162"/>
      <c r="HVI59" s="162"/>
      <c r="HVJ59" s="162"/>
      <c r="HVK59" s="162"/>
      <c r="HVL59" s="162"/>
      <c r="HVM59" s="162"/>
      <c r="HVN59" s="162"/>
      <c r="HVO59" s="162"/>
      <c r="HVP59" s="162"/>
      <c r="HVQ59" s="162"/>
      <c r="HVR59" s="162"/>
      <c r="HVS59" s="162"/>
      <c r="HVT59" s="162"/>
      <c r="HVU59" s="162"/>
      <c r="HVV59" s="162"/>
      <c r="HVW59" s="162"/>
      <c r="HVX59" s="162"/>
      <c r="HVY59" s="162"/>
      <c r="HVZ59" s="162"/>
      <c r="HWA59" s="162"/>
      <c r="HWB59" s="162"/>
      <c r="HWC59" s="162"/>
      <c r="HWD59" s="162"/>
      <c r="HWE59" s="162"/>
      <c r="HWF59" s="162"/>
      <c r="HWG59" s="162"/>
      <c r="HWH59" s="162"/>
      <c r="HWI59" s="162"/>
      <c r="HWJ59" s="162"/>
      <c r="HWK59" s="162"/>
      <c r="HWL59" s="162"/>
      <c r="HWM59" s="162"/>
      <c r="HWN59" s="162"/>
      <c r="HWO59" s="162"/>
      <c r="HWP59" s="162"/>
      <c r="HWQ59" s="162"/>
      <c r="HWR59" s="162"/>
      <c r="HWS59" s="162"/>
      <c r="HWT59" s="162"/>
      <c r="HWU59" s="162"/>
      <c r="HWV59" s="162"/>
      <c r="HWW59" s="162"/>
      <c r="HWX59" s="162"/>
      <c r="HWY59" s="162"/>
      <c r="HWZ59" s="162"/>
      <c r="HXA59" s="162"/>
      <c r="HXB59" s="162"/>
      <c r="HXC59" s="162"/>
      <c r="HXD59" s="162"/>
      <c r="HXE59" s="162"/>
      <c r="HXF59" s="162"/>
      <c r="HXG59" s="162"/>
      <c r="HXH59" s="162"/>
      <c r="HXI59" s="162"/>
      <c r="HXJ59" s="162"/>
      <c r="HXK59" s="162"/>
      <c r="HXL59" s="162"/>
      <c r="HXM59" s="162"/>
      <c r="HXN59" s="162"/>
      <c r="HXO59" s="162"/>
      <c r="HXP59" s="162"/>
      <c r="HXQ59" s="162"/>
      <c r="HXR59" s="162"/>
      <c r="HXS59" s="162"/>
      <c r="HXT59" s="162"/>
      <c r="HXU59" s="162"/>
      <c r="HXV59" s="162"/>
      <c r="HXW59" s="162"/>
      <c r="HXX59" s="162"/>
      <c r="HXY59" s="162"/>
      <c r="HXZ59" s="162"/>
      <c r="HYA59" s="162"/>
      <c r="HYB59" s="162"/>
      <c r="HYC59" s="162"/>
      <c r="HYD59" s="162"/>
      <c r="HYE59" s="162"/>
      <c r="HYF59" s="162"/>
      <c r="HYG59" s="162"/>
      <c r="HYH59" s="162"/>
      <c r="HYI59" s="162"/>
      <c r="HYJ59" s="162"/>
      <c r="HYK59" s="162"/>
      <c r="HYL59" s="162"/>
      <c r="HYM59" s="162"/>
      <c r="HYN59" s="162"/>
      <c r="HYO59" s="162"/>
      <c r="HYP59" s="162"/>
      <c r="HYQ59" s="162"/>
      <c r="HYR59" s="162"/>
      <c r="HYS59" s="162"/>
      <c r="HYT59" s="162"/>
      <c r="HYU59" s="162"/>
      <c r="HYV59" s="162"/>
      <c r="HYW59" s="162"/>
      <c r="HYX59" s="162"/>
      <c r="HYY59" s="162"/>
      <c r="HYZ59" s="162"/>
      <c r="HZA59" s="162"/>
      <c r="HZB59" s="162"/>
      <c r="HZC59" s="162"/>
      <c r="HZD59" s="162"/>
      <c r="HZE59" s="162"/>
      <c r="HZF59" s="162"/>
      <c r="HZG59" s="162"/>
      <c r="HZH59" s="162"/>
      <c r="HZI59" s="162"/>
      <c r="HZJ59" s="162"/>
      <c r="HZK59" s="162"/>
      <c r="HZL59" s="162"/>
      <c r="HZM59" s="162"/>
      <c r="HZN59" s="162"/>
      <c r="HZO59" s="162"/>
      <c r="HZP59" s="162"/>
      <c r="HZQ59" s="162"/>
      <c r="HZR59" s="162"/>
      <c r="HZS59" s="162"/>
      <c r="HZT59" s="162"/>
      <c r="HZU59" s="162"/>
      <c r="HZV59" s="162"/>
      <c r="HZW59" s="162"/>
      <c r="HZX59" s="162"/>
      <c r="HZY59" s="162"/>
      <c r="HZZ59" s="162"/>
      <c r="IAA59" s="162"/>
      <c r="IAB59" s="162"/>
      <c r="IAC59" s="162"/>
      <c r="IAD59" s="162"/>
      <c r="IAE59" s="162"/>
      <c r="IAF59" s="162"/>
      <c r="IAG59" s="162"/>
      <c r="IAH59" s="162"/>
      <c r="IAI59" s="162"/>
      <c r="IAJ59" s="162"/>
      <c r="IAK59" s="162"/>
      <c r="IAL59" s="162"/>
      <c r="IAM59" s="162"/>
      <c r="IAN59" s="162"/>
      <c r="IAO59" s="162"/>
      <c r="IAP59" s="162"/>
      <c r="IAQ59" s="162"/>
      <c r="IAR59" s="162"/>
      <c r="IAS59" s="162"/>
      <c r="IAT59" s="162"/>
      <c r="IAU59" s="162"/>
      <c r="IAV59" s="162"/>
      <c r="IAW59" s="162"/>
      <c r="IAX59" s="162"/>
      <c r="IAY59" s="162"/>
      <c r="IAZ59" s="162"/>
      <c r="IBA59" s="162"/>
      <c r="IBB59" s="162"/>
      <c r="IBC59" s="162"/>
      <c r="IBD59" s="162"/>
      <c r="IBE59" s="162"/>
      <c r="IBF59" s="162"/>
      <c r="IBG59" s="162"/>
      <c r="IBH59" s="162"/>
      <c r="IBI59" s="162"/>
      <c r="IBJ59" s="162"/>
      <c r="IBK59" s="162"/>
      <c r="IBL59" s="162"/>
      <c r="IBM59" s="162"/>
      <c r="IBN59" s="162"/>
      <c r="IBO59" s="162"/>
      <c r="IBP59" s="162"/>
      <c r="IBQ59" s="162"/>
      <c r="IBR59" s="162"/>
      <c r="IBS59" s="162"/>
      <c r="IBT59" s="162"/>
      <c r="IBU59" s="162"/>
      <c r="IBV59" s="162"/>
      <c r="IBW59" s="162"/>
      <c r="IBX59" s="162"/>
      <c r="IBY59" s="162"/>
      <c r="IBZ59" s="162"/>
      <c r="ICA59" s="162"/>
      <c r="ICB59" s="162"/>
      <c r="ICC59" s="162"/>
      <c r="ICD59" s="162"/>
      <c r="ICE59" s="162"/>
      <c r="ICF59" s="162"/>
      <c r="ICG59" s="162"/>
      <c r="ICH59" s="162"/>
      <c r="ICI59" s="162"/>
      <c r="ICJ59" s="162"/>
      <c r="ICK59" s="162"/>
      <c r="ICL59" s="162"/>
      <c r="ICM59" s="162"/>
      <c r="ICN59" s="162"/>
      <c r="ICO59" s="162"/>
      <c r="ICP59" s="162"/>
      <c r="ICQ59" s="162"/>
      <c r="ICR59" s="162"/>
      <c r="ICS59" s="162"/>
      <c r="ICT59" s="162"/>
      <c r="ICU59" s="162"/>
      <c r="ICV59" s="162"/>
      <c r="ICW59" s="162"/>
      <c r="ICX59" s="162"/>
      <c r="ICY59" s="162"/>
      <c r="ICZ59" s="162"/>
      <c r="IDA59" s="162"/>
      <c r="IDB59" s="162"/>
      <c r="IDC59" s="162"/>
      <c r="IDD59" s="162"/>
      <c r="IDE59" s="162"/>
      <c r="IDF59" s="162"/>
      <c r="IDG59" s="162"/>
      <c r="IDH59" s="162"/>
      <c r="IDI59" s="162"/>
      <c r="IDJ59" s="162"/>
      <c r="IDK59" s="162"/>
      <c r="IDL59" s="162"/>
      <c r="IDM59" s="162"/>
      <c r="IDN59" s="162"/>
      <c r="IDO59" s="162"/>
      <c r="IDP59" s="162"/>
      <c r="IDQ59" s="162"/>
      <c r="IDR59" s="162"/>
      <c r="IDS59" s="162"/>
      <c r="IDT59" s="162"/>
      <c r="IDU59" s="162"/>
      <c r="IDV59" s="162"/>
      <c r="IDW59" s="162"/>
      <c r="IDX59" s="162"/>
      <c r="IDY59" s="162"/>
      <c r="IDZ59" s="162"/>
      <c r="IEA59" s="162"/>
      <c r="IEB59" s="162"/>
      <c r="IEC59" s="162"/>
      <c r="IED59" s="162"/>
      <c r="IEE59" s="162"/>
      <c r="IEF59" s="162"/>
      <c r="IEG59" s="162"/>
      <c r="IEH59" s="162"/>
      <c r="IEI59" s="162"/>
      <c r="IEJ59" s="162"/>
      <c r="IEK59" s="162"/>
      <c r="IEL59" s="162"/>
      <c r="IEM59" s="162"/>
      <c r="IEN59" s="162"/>
      <c r="IEO59" s="162"/>
      <c r="IEP59" s="162"/>
      <c r="IEQ59" s="162"/>
      <c r="IER59" s="162"/>
      <c r="IES59" s="162"/>
      <c r="IET59" s="162"/>
      <c r="IEU59" s="162"/>
      <c r="IEV59" s="162"/>
      <c r="IEW59" s="162"/>
      <c r="IEX59" s="162"/>
      <c r="IEY59" s="162"/>
      <c r="IEZ59" s="162"/>
      <c r="IFA59" s="162"/>
      <c r="IFB59" s="162"/>
      <c r="IFC59" s="162"/>
      <c r="IFD59" s="162"/>
      <c r="IFE59" s="162"/>
      <c r="IFF59" s="162"/>
      <c r="IFG59" s="162"/>
      <c r="IFH59" s="162"/>
      <c r="IFI59" s="162"/>
      <c r="IFJ59" s="162"/>
      <c r="IFK59" s="162"/>
      <c r="IFL59" s="162"/>
      <c r="IFM59" s="162"/>
      <c r="IFN59" s="162"/>
      <c r="IFO59" s="162"/>
      <c r="IFP59" s="162"/>
      <c r="IFQ59" s="162"/>
      <c r="IFR59" s="162"/>
      <c r="IFS59" s="162"/>
      <c r="IFT59" s="162"/>
      <c r="IFU59" s="162"/>
      <c r="IFV59" s="162"/>
      <c r="IFW59" s="162"/>
      <c r="IFX59" s="162"/>
      <c r="IFY59" s="162"/>
      <c r="IFZ59" s="162"/>
      <c r="IGA59" s="162"/>
      <c r="IGB59" s="162"/>
      <c r="IGC59" s="162"/>
      <c r="IGD59" s="162"/>
      <c r="IGE59" s="162"/>
      <c r="IGF59" s="162"/>
      <c r="IGG59" s="162"/>
      <c r="IGH59" s="162"/>
      <c r="IGI59" s="162"/>
      <c r="IGJ59" s="162"/>
      <c r="IGK59" s="162"/>
      <c r="IGL59" s="162"/>
      <c r="IGM59" s="162"/>
      <c r="IGN59" s="162"/>
      <c r="IGO59" s="162"/>
      <c r="IGP59" s="162"/>
      <c r="IGQ59" s="162"/>
      <c r="IGR59" s="162"/>
      <c r="IGS59" s="162"/>
      <c r="IGT59" s="162"/>
      <c r="IGU59" s="162"/>
      <c r="IGV59" s="162"/>
      <c r="IGW59" s="162"/>
      <c r="IGX59" s="162"/>
      <c r="IGY59" s="162"/>
      <c r="IGZ59" s="162"/>
      <c r="IHA59" s="162"/>
      <c r="IHB59" s="162"/>
      <c r="IHC59" s="162"/>
      <c r="IHD59" s="162"/>
      <c r="IHE59" s="162"/>
      <c r="IHF59" s="162"/>
      <c r="IHG59" s="162"/>
      <c r="IHH59" s="162"/>
      <c r="IHI59" s="162"/>
      <c r="IHJ59" s="162"/>
      <c r="IHK59" s="162"/>
      <c r="IHL59" s="162"/>
      <c r="IHM59" s="162"/>
      <c r="IHN59" s="162"/>
      <c r="IHO59" s="162"/>
      <c r="IHP59" s="162"/>
      <c r="IHQ59" s="162"/>
      <c r="IHR59" s="162"/>
      <c r="IHS59" s="162"/>
      <c r="IHT59" s="162"/>
      <c r="IHU59" s="162"/>
      <c r="IHV59" s="162"/>
      <c r="IHW59" s="162"/>
      <c r="IHX59" s="162"/>
      <c r="IHY59" s="162"/>
      <c r="IHZ59" s="162"/>
      <c r="IIA59" s="162"/>
      <c r="IIB59" s="162"/>
      <c r="IIC59" s="162"/>
      <c r="IID59" s="162"/>
      <c r="IIE59" s="162"/>
      <c r="IIF59" s="162"/>
      <c r="IIG59" s="162"/>
      <c r="IIH59" s="162"/>
      <c r="III59" s="162"/>
      <c r="IIJ59" s="162"/>
      <c r="IIK59" s="162"/>
      <c r="IIL59" s="162"/>
      <c r="IIM59" s="162"/>
      <c r="IIN59" s="162"/>
      <c r="IIO59" s="162"/>
      <c r="IIP59" s="162"/>
      <c r="IIQ59" s="162"/>
      <c r="IIR59" s="162"/>
      <c r="IIS59" s="162"/>
      <c r="IIT59" s="162"/>
      <c r="IIU59" s="162"/>
      <c r="IIV59" s="162"/>
      <c r="IIW59" s="162"/>
      <c r="IIX59" s="162"/>
      <c r="IIY59" s="162"/>
      <c r="IIZ59" s="162"/>
      <c r="IJA59" s="162"/>
      <c r="IJB59" s="162"/>
      <c r="IJC59" s="162"/>
      <c r="IJD59" s="162"/>
      <c r="IJE59" s="162"/>
      <c r="IJF59" s="162"/>
      <c r="IJG59" s="162"/>
      <c r="IJH59" s="162"/>
      <c r="IJI59" s="162"/>
      <c r="IJJ59" s="162"/>
      <c r="IJK59" s="162"/>
      <c r="IJL59" s="162"/>
      <c r="IJM59" s="162"/>
      <c r="IJN59" s="162"/>
      <c r="IJO59" s="162"/>
      <c r="IJP59" s="162"/>
      <c r="IJQ59" s="162"/>
      <c r="IJR59" s="162"/>
      <c r="IJS59" s="162"/>
      <c r="IJT59" s="162"/>
      <c r="IJU59" s="162"/>
      <c r="IJV59" s="162"/>
      <c r="IJW59" s="162"/>
      <c r="IJX59" s="162"/>
      <c r="IJY59" s="162"/>
      <c r="IJZ59" s="162"/>
      <c r="IKA59" s="162"/>
      <c r="IKB59" s="162"/>
      <c r="IKC59" s="162"/>
      <c r="IKD59" s="162"/>
      <c r="IKE59" s="162"/>
      <c r="IKF59" s="162"/>
      <c r="IKG59" s="162"/>
      <c r="IKH59" s="162"/>
      <c r="IKI59" s="162"/>
      <c r="IKJ59" s="162"/>
      <c r="IKK59" s="162"/>
      <c r="IKL59" s="162"/>
      <c r="IKM59" s="162"/>
      <c r="IKN59" s="162"/>
      <c r="IKO59" s="162"/>
      <c r="IKP59" s="162"/>
      <c r="IKQ59" s="162"/>
      <c r="IKR59" s="162"/>
      <c r="IKS59" s="162"/>
      <c r="IKT59" s="162"/>
      <c r="IKU59" s="162"/>
      <c r="IKV59" s="162"/>
      <c r="IKW59" s="162"/>
      <c r="IKX59" s="162"/>
      <c r="IKY59" s="162"/>
      <c r="IKZ59" s="162"/>
      <c r="ILA59" s="162"/>
      <c r="ILB59" s="162"/>
      <c r="ILC59" s="162"/>
      <c r="ILD59" s="162"/>
      <c r="ILE59" s="162"/>
      <c r="ILF59" s="162"/>
      <c r="ILG59" s="162"/>
      <c r="ILH59" s="162"/>
      <c r="ILI59" s="162"/>
      <c r="ILJ59" s="162"/>
      <c r="ILK59" s="162"/>
      <c r="ILL59" s="162"/>
      <c r="ILM59" s="162"/>
      <c r="ILN59" s="162"/>
      <c r="ILO59" s="162"/>
      <c r="ILP59" s="162"/>
      <c r="ILQ59" s="162"/>
      <c r="ILR59" s="162"/>
      <c r="ILS59" s="162"/>
      <c r="ILT59" s="162"/>
      <c r="ILU59" s="162"/>
      <c r="ILV59" s="162"/>
      <c r="ILW59" s="162"/>
      <c r="ILX59" s="162"/>
      <c r="ILY59" s="162"/>
      <c r="ILZ59" s="162"/>
      <c r="IMA59" s="162"/>
      <c r="IMB59" s="162"/>
      <c r="IMC59" s="162"/>
      <c r="IMD59" s="162"/>
      <c r="IME59" s="162"/>
      <c r="IMF59" s="162"/>
      <c r="IMG59" s="162"/>
      <c r="IMH59" s="162"/>
      <c r="IMI59" s="162"/>
      <c r="IMJ59" s="162"/>
      <c r="IMK59" s="162"/>
      <c r="IML59" s="162"/>
      <c r="IMM59" s="162"/>
      <c r="IMN59" s="162"/>
      <c r="IMO59" s="162"/>
      <c r="IMP59" s="162"/>
      <c r="IMQ59" s="162"/>
      <c r="IMR59" s="162"/>
      <c r="IMS59" s="162"/>
      <c r="IMT59" s="162"/>
      <c r="IMU59" s="162"/>
      <c r="IMV59" s="162"/>
      <c r="IMW59" s="162"/>
      <c r="IMX59" s="162"/>
      <c r="IMY59" s="162"/>
      <c r="IMZ59" s="162"/>
      <c r="INA59" s="162"/>
      <c r="INB59" s="162"/>
      <c r="INC59" s="162"/>
      <c r="IND59" s="162"/>
      <c r="INE59" s="162"/>
      <c r="INF59" s="162"/>
      <c r="ING59" s="162"/>
      <c r="INH59" s="162"/>
      <c r="INI59" s="162"/>
      <c r="INJ59" s="162"/>
      <c r="INK59" s="162"/>
      <c r="INL59" s="162"/>
      <c r="INM59" s="162"/>
      <c r="INN59" s="162"/>
      <c r="INO59" s="162"/>
      <c r="INP59" s="162"/>
      <c r="INQ59" s="162"/>
      <c r="INR59" s="162"/>
      <c r="INS59" s="162"/>
      <c r="INT59" s="162"/>
      <c r="INU59" s="162"/>
      <c r="INV59" s="162"/>
      <c r="INW59" s="162"/>
      <c r="INX59" s="162"/>
      <c r="INY59" s="162"/>
      <c r="INZ59" s="162"/>
      <c r="IOA59" s="162"/>
      <c r="IOB59" s="162"/>
      <c r="IOC59" s="162"/>
      <c r="IOD59" s="162"/>
      <c r="IOE59" s="162"/>
      <c r="IOF59" s="162"/>
      <c r="IOG59" s="162"/>
      <c r="IOH59" s="162"/>
      <c r="IOI59" s="162"/>
      <c r="IOJ59" s="162"/>
      <c r="IOK59" s="162"/>
      <c r="IOL59" s="162"/>
      <c r="IOM59" s="162"/>
      <c r="ION59" s="162"/>
      <c r="IOO59" s="162"/>
      <c r="IOP59" s="162"/>
      <c r="IOQ59" s="162"/>
      <c r="IOR59" s="162"/>
      <c r="IOS59" s="162"/>
      <c r="IOT59" s="162"/>
      <c r="IOU59" s="162"/>
      <c r="IOV59" s="162"/>
      <c r="IOW59" s="162"/>
      <c r="IOX59" s="162"/>
      <c r="IOY59" s="162"/>
      <c r="IOZ59" s="162"/>
      <c r="IPA59" s="162"/>
      <c r="IPB59" s="162"/>
      <c r="IPC59" s="162"/>
      <c r="IPD59" s="162"/>
      <c r="IPE59" s="162"/>
      <c r="IPF59" s="162"/>
      <c r="IPG59" s="162"/>
      <c r="IPH59" s="162"/>
      <c r="IPI59" s="162"/>
      <c r="IPJ59" s="162"/>
      <c r="IPK59" s="162"/>
      <c r="IPL59" s="162"/>
      <c r="IPM59" s="162"/>
      <c r="IPN59" s="162"/>
      <c r="IPO59" s="162"/>
      <c r="IPP59" s="162"/>
      <c r="IPQ59" s="162"/>
      <c r="IPR59" s="162"/>
      <c r="IPS59" s="162"/>
      <c r="IPT59" s="162"/>
      <c r="IPU59" s="162"/>
      <c r="IPV59" s="162"/>
      <c r="IPW59" s="162"/>
      <c r="IPX59" s="162"/>
      <c r="IPY59" s="162"/>
      <c r="IPZ59" s="162"/>
      <c r="IQA59" s="162"/>
      <c r="IQB59" s="162"/>
      <c r="IQC59" s="162"/>
      <c r="IQD59" s="162"/>
      <c r="IQE59" s="162"/>
      <c r="IQF59" s="162"/>
      <c r="IQG59" s="162"/>
      <c r="IQH59" s="162"/>
      <c r="IQI59" s="162"/>
      <c r="IQJ59" s="162"/>
      <c r="IQK59" s="162"/>
      <c r="IQL59" s="162"/>
      <c r="IQM59" s="162"/>
      <c r="IQN59" s="162"/>
      <c r="IQO59" s="162"/>
      <c r="IQP59" s="162"/>
      <c r="IQQ59" s="162"/>
      <c r="IQR59" s="162"/>
      <c r="IQS59" s="162"/>
      <c r="IQT59" s="162"/>
      <c r="IQU59" s="162"/>
      <c r="IQV59" s="162"/>
      <c r="IQW59" s="162"/>
      <c r="IQX59" s="162"/>
      <c r="IQY59" s="162"/>
      <c r="IQZ59" s="162"/>
      <c r="IRA59" s="162"/>
      <c r="IRB59" s="162"/>
      <c r="IRC59" s="162"/>
      <c r="IRD59" s="162"/>
      <c r="IRE59" s="162"/>
      <c r="IRF59" s="162"/>
      <c r="IRG59" s="162"/>
      <c r="IRH59" s="162"/>
      <c r="IRI59" s="162"/>
      <c r="IRJ59" s="162"/>
      <c r="IRK59" s="162"/>
      <c r="IRL59" s="162"/>
      <c r="IRM59" s="162"/>
      <c r="IRN59" s="162"/>
      <c r="IRO59" s="162"/>
      <c r="IRP59" s="162"/>
      <c r="IRQ59" s="162"/>
      <c r="IRR59" s="162"/>
      <c r="IRS59" s="162"/>
      <c r="IRT59" s="162"/>
      <c r="IRU59" s="162"/>
      <c r="IRV59" s="162"/>
      <c r="IRW59" s="162"/>
      <c r="IRX59" s="162"/>
      <c r="IRY59" s="162"/>
      <c r="IRZ59" s="162"/>
      <c r="ISA59" s="162"/>
      <c r="ISB59" s="162"/>
      <c r="ISC59" s="162"/>
      <c r="ISD59" s="162"/>
      <c r="ISE59" s="162"/>
      <c r="ISF59" s="162"/>
      <c r="ISG59" s="162"/>
      <c r="ISH59" s="162"/>
      <c r="ISI59" s="162"/>
      <c r="ISJ59" s="162"/>
      <c r="ISK59" s="162"/>
      <c r="ISL59" s="162"/>
      <c r="ISM59" s="162"/>
      <c r="ISN59" s="162"/>
      <c r="ISO59" s="162"/>
      <c r="ISP59" s="162"/>
      <c r="ISQ59" s="162"/>
      <c r="ISR59" s="162"/>
      <c r="ISS59" s="162"/>
      <c r="IST59" s="162"/>
      <c r="ISU59" s="162"/>
      <c r="ISV59" s="162"/>
      <c r="ISW59" s="162"/>
      <c r="ISX59" s="162"/>
      <c r="ISY59" s="162"/>
      <c r="ISZ59" s="162"/>
      <c r="ITA59" s="162"/>
      <c r="ITB59" s="162"/>
      <c r="ITC59" s="162"/>
      <c r="ITD59" s="162"/>
      <c r="ITE59" s="162"/>
      <c r="ITF59" s="162"/>
      <c r="ITG59" s="162"/>
      <c r="ITH59" s="162"/>
      <c r="ITI59" s="162"/>
      <c r="ITJ59" s="162"/>
      <c r="ITK59" s="162"/>
      <c r="ITL59" s="162"/>
      <c r="ITM59" s="162"/>
      <c r="ITN59" s="162"/>
      <c r="ITO59" s="162"/>
      <c r="ITP59" s="162"/>
      <c r="ITQ59" s="162"/>
      <c r="ITR59" s="162"/>
      <c r="ITS59" s="162"/>
      <c r="ITT59" s="162"/>
      <c r="ITU59" s="162"/>
      <c r="ITV59" s="162"/>
      <c r="ITW59" s="162"/>
      <c r="ITX59" s="162"/>
      <c r="ITY59" s="162"/>
      <c r="ITZ59" s="162"/>
      <c r="IUA59" s="162"/>
      <c r="IUB59" s="162"/>
      <c r="IUC59" s="162"/>
      <c r="IUD59" s="162"/>
      <c r="IUE59" s="162"/>
      <c r="IUF59" s="162"/>
      <c r="IUG59" s="162"/>
      <c r="IUH59" s="162"/>
      <c r="IUI59" s="162"/>
      <c r="IUJ59" s="162"/>
      <c r="IUK59" s="162"/>
      <c r="IUL59" s="162"/>
      <c r="IUM59" s="162"/>
      <c r="IUN59" s="162"/>
      <c r="IUO59" s="162"/>
      <c r="IUP59" s="162"/>
      <c r="IUQ59" s="162"/>
      <c r="IUR59" s="162"/>
      <c r="IUS59" s="162"/>
      <c r="IUT59" s="162"/>
      <c r="IUU59" s="162"/>
      <c r="IUV59" s="162"/>
      <c r="IUW59" s="162"/>
      <c r="IUX59" s="162"/>
      <c r="IUY59" s="162"/>
      <c r="IUZ59" s="162"/>
      <c r="IVA59" s="162"/>
      <c r="IVB59" s="162"/>
      <c r="IVC59" s="162"/>
      <c r="IVD59" s="162"/>
      <c r="IVE59" s="162"/>
      <c r="IVF59" s="162"/>
      <c r="IVG59" s="162"/>
      <c r="IVH59" s="162"/>
      <c r="IVI59" s="162"/>
      <c r="IVJ59" s="162"/>
      <c r="IVK59" s="162"/>
      <c r="IVL59" s="162"/>
      <c r="IVM59" s="162"/>
      <c r="IVN59" s="162"/>
      <c r="IVO59" s="162"/>
      <c r="IVP59" s="162"/>
      <c r="IVQ59" s="162"/>
      <c r="IVR59" s="162"/>
      <c r="IVS59" s="162"/>
      <c r="IVT59" s="162"/>
      <c r="IVU59" s="162"/>
      <c r="IVV59" s="162"/>
      <c r="IVW59" s="162"/>
      <c r="IVX59" s="162"/>
      <c r="IVY59" s="162"/>
      <c r="IVZ59" s="162"/>
      <c r="IWA59" s="162"/>
      <c r="IWB59" s="162"/>
      <c r="IWC59" s="162"/>
      <c r="IWD59" s="162"/>
      <c r="IWE59" s="162"/>
      <c r="IWF59" s="162"/>
      <c r="IWG59" s="162"/>
      <c r="IWH59" s="162"/>
      <c r="IWI59" s="162"/>
      <c r="IWJ59" s="162"/>
      <c r="IWK59" s="162"/>
      <c r="IWL59" s="162"/>
      <c r="IWM59" s="162"/>
      <c r="IWN59" s="162"/>
      <c r="IWO59" s="162"/>
      <c r="IWP59" s="162"/>
      <c r="IWQ59" s="162"/>
      <c r="IWR59" s="162"/>
      <c r="IWS59" s="162"/>
      <c r="IWT59" s="162"/>
      <c r="IWU59" s="162"/>
      <c r="IWV59" s="162"/>
      <c r="IWW59" s="162"/>
      <c r="IWX59" s="162"/>
      <c r="IWY59" s="162"/>
      <c r="IWZ59" s="162"/>
      <c r="IXA59" s="162"/>
      <c r="IXB59" s="162"/>
      <c r="IXC59" s="162"/>
      <c r="IXD59" s="162"/>
      <c r="IXE59" s="162"/>
      <c r="IXF59" s="162"/>
      <c r="IXG59" s="162"/>
      <c r="IXH59" s="162"/>
      <c r="IXI59" s="162"/>
      <c r="IXJ59" s="162"/>
      <c r="IXK59" s="162"/>
      <c r="IXL59" s="162"/>
      <c r="IXM59" s="162"/>
      <c r="IXN59" s="162"/>
      <c r="IXO59" s="162"/>
      <c r="IXP59" s="162"/>
      <c r="IXQ59" s="162"/>
      <c r="IXR59" s="162"/>
      <c r="IXS59" s="162"/>
      <c r="IXT59" s="162"/>
      <c r="IXU59" s="162"/>
      <c r="IXV59" s="162"/>
      <c r="IXW59" s="162"/>
      <c r="IXX59" s="162"/>
      <c r="IXY59" s="162"/>
      <c r="IXZ59" s="162"/>
      <c r="IYA59" s="162"/>
      <c r="IYB59" s="162"/>
      <c r="IYC59" s="162"/>
      <c r="IYD59" s="162"/>
      <c r="IYE59" s="162"/>
      <c r="IYF59" s="162"/>
      <c r="IYG59" s="162"/>
      <c r="IYH59" s="162"/>
      <c r="IYI59" s="162"/>
      <c r="IYJ59" s="162"/>
      <c r="IYK59" s="162"/>
      <c r="IYL59" s="162"/>
      <c r="IYM59" s="162"/>
      <c r="IYN59" s="162"/>
      <c r="IYO59" s="162"/>
      <c r="IYP59" s="162"/>
      <c r="IYQ59" s="162"/>
      <c r="IYR59" s="162"/>
      <c r="IYS59" s="162"/>
      <c r="IYT59" s="162"/>
      <c r="IYU59" s="162"/>
      <c r="IYV59" s="162"/>
      <c r="IYW59" s="162"/>
      <c r="IYX59" s="162"/>
      <c r="IYY59" s="162"/>
      <c r="IYZ59" s="162"/>
      <c r="IZA59" s="162"/>
      <c r="IZB59" s="162"/>
      <c r="IZC59" s="162"/>
      <c r="IZD59" s="162"/>
      <c r="IZE59" s="162"/>
      <c r="IZF59" s="162"/>
      <c r="IZG59" s="162"/>
      <c r="IZH59" s="162"/>
      <c r="IZI59" s="162"/>
      <c r="IZJ59" s="162"/>
      <c r="IZK59" s="162"/>
      <c r="IZL59" s="162"/>
      <c r="IZM59" s="162"/>
      <c r="IZN59" s="162"/>
      <c r="IZO59" s="162"/>
      <c r="IZP59" s="162"/>
      <c r="IZQ59" s="162"/>
      <c r="IZR59" s="162"/>
      <c r="IZS59" s="162"/>
      <c r="IZT59" s="162"/>
      <c r="IZU59" s="162"/>
      <c r="IZV59" s="162"/>
      <c r="IZW59" s="162"/>
      <c r="IZX59" s="162"/>
      <c r="IZY59" s="162"/>
      <c r="IZZ59" s="162"/>
      <c r="JAA59" s="162"/>
      <c r="JAB59" s="162"/>
      <c r="JAC59" s="162"/>
      <c r="JAD59" s="162"/>
      <c r="JAE59" s="162"/>
      <c r="JAF59" s="162"/>
      <c r="JAG59" s="162"/>
      <c r="JAH59" s="162"/>
      <c r="JAI59" s="162"/>
      <c r="JAJ59" s="162"/>
      <c r="JAK59" s="162"/>
      <c r="JAL59" s="162"/>
      <c r="JAM59" s="162"/>
      <c r="JAN59" s="162"/>
      <c r="JAO59" s="162"/>
      <c r="JAP59" s="162"/>
      <c r="JAQ59" s="162"/>
      <c r="JAR59" s="162"/>
      <c r="JAS59" s="162"/>
      <c r="JAT59" s="162"/>
      <c r="JAU59" s="162"/>
      <c r="JAV59" s="162"/>
      <c r="JAW59" s="162"/>
      <c r="JAX59" s="162"/>
      <c r="JAY59" s="162"/>
      <c r="JAZ59" s="162"/>
      <c r="JBA59" s="162"/>
      <c r="JBB59" s="162"/>
      <c r="JBC59" s="162"/>
      <c r="JBD59" s="162"/>
      <c r="JBE59" s="162"/>
      <c r="JBF59" s="162"/>
      <c r="JBG59" s="162"/>
      <c r="JBH59" s="162"/>
      <c r="JBI59" s="162"/>
      <c r="JBJ59" s="162"/>
      <c r="JBK59" s="162"/>
      <c r="JBL59" s="162"/>
      <c r="JBM59" s="162"/>
      <c r="JBN59" s="162"/>
      <c r="JBO59" s="162"/>
      <c r="JBP59" s="162"/>
      <c r="JBQ59" s="162"/>
      <c r="JBR59" s="162"/>
      <c r="JBS59" s="162"/>
      <c r="JBT59" s="162"/>
      <c r="JBU59" s="162"/>
      <c r="JBV59" s="162"/>
      <c r="JBW59" s="162"/>
      <c r="JBX59" s="162"/>
      <c r="JBY59" s="162"/>
      <c r="JBZ59" s="162"/>
      <c r="JCA59" s="162"/>
      <c r="JCB59" s="162"/>
      <c r="JCC59" s="162"/>
      <c r="JCD59" s="162"/>
      <c r="JCE59" s="162"/>
      <c r="JCF59" s="162"/>
      <c r="JCG59" s="162"/>
      <c r="JCH59" s="162"/>
      <c r="JCI59" s="162"/>
      <c r="JCJ59" s="162"/>
      <c r="JCK59" s="162"/>
      <c r="JCL59" s="162"/>
      <c r="JCM59" s="162"/>
      <c r="JCN59" s="162"/>
      <c r="JCO59" s="162"/>
      <c r="JCP59" s="162"/>
      <c r="JCQ59" s="162"/>
      <c r="JCR59" s="162"/>
      <c r="JCS59" s="162"/>
      <c r="JCT59" s="162"/>
      <c r="JCU59" s="162"/>
      <c r="JCV59" s="162"/>
      <c r="JCW59" s="162"/>
      <c r="JCX59" s="162"/>
      <c r="JCY59" s="162"/>
      <c r="JCZ59" s="162"/>
      <c r="JDA59" s="162"/>
      <c r="JDB59" s="162"/>
      <c r="JDC59" s="162"/>
      <c r="JDD59" s="162"/>
      <c r="JDE59" s="162"/>
      <c r="JDF59" s="162"/>
      <c r="JDG59" s="162"/>
      <c r="JDH59" s="162"/>
      <c r="JDI59" s="162"/>
      <c r="JDJ59" s="162"/>
      <c r="JDK59" s="162"/>
      <c r="JDL59" s="162"/>
      <c r="JDM59" s="162"/>
      <c r="JDN59" s="162"/>
      <c r="JDO59" s="162"/>
      <c r="JDP59" s="162"/>
      <c r="JDQ59" s="162"/>
      <c r="JDR59" s="162"/>
      <c r="JDS59" s="162"/>
      <c r="JDT59" s="162"/>
      <c r="JDU59" s="162"/>
      <c r="JDV59" s="162"/>
      <c r="JDW59" s="162"/>
      <c r="JDX59" s="162"/>
      <c r="JDY59" s="162"/>
      <c r="JDZ59" s="162"/>
      <c r="JEA59" s="162"/>
      <c r="JEB59" s="162"/>
      <c r="JEC59" s="162"/>
      <c r="JED59" s="162"/>
      <c r="JEE59" s="162"/>
      <c r="JEF59" s="162"/>
      <c r="JEG59" s="162"/>
      <c r="JEH59" s="162"/>
      <c r="JEI59" s="162"/>
      <c r="JEJ59" s="162"/>
      <c r="JEK59" s="162"/>
      <c r="JEL59" s="162"/>
      <c r="JEM59" s="162"/>
      <c r="JEN59" s="162"/>
      <c r="JEO59" s="162"/>
      <c r="JEP59" s="162"/>
      <c r="JEQ59" s="162"/>
      <c r="JER59" s="162"/>
      <c r="JES59" s="162"/>
      <c r="JET59" s="162"/>
      <c r="JEU59" s="162"/>
      <c r="JEV59" s="162"/>
      <c r="JEW59" s="162"/>
      <c r="JEX59" s="162"/>
      <c r="JEY59" s="162"/>
      <c r="JEZ59" s="162"/>
      <c r="JFA59" s="162"/>
      <c r="JFB59" s="162"/>
      <c r="JFC59" s="162"/>
      <c r="JFD59" s="162"/>
      <c r="JFE59" s="162"/>
      <c r="JFF59" s="162"/>
      <c r="JFG59" s="162"/>
      <c r="JFH59" s="162"/>
      <c r="JFI59" s="162"/>
      <c r="JFJ59" s="162"/>
      <c r="JFK59" s="162"/>
      <c r="JFL59" s="162"/>
      <c r="JFM59" s="162"/>
      <c r="JFN59" s="162"/>
      <c r="JFO59" s="162"/>
      <c r="JFP59" s="162"/>
      <c r="JFQ59" s="162"/>
      <c r="JFR59" s="162"/>
      <c r="JFS59" s="162"/>
      <c r="JFT59" s="162"/>
      <c r="JFU59" s="162"/>
      <c r="JFV59" s="162"/>
      <c r="JFW59" s="162"/>
      <c r="JFX59" s="162"/>
      <c r="JFY59" s="162"/>
      <c r="JFZ59" s="162"/>
      <c r="JGA59" s="162"/>
      <c r="JGB59" s="162"/>
      <c r="JGC59" s="162"/>
      <c r="JGD59" s="162"/>
      <c r="JGE59" s="162"/>
      <c r="JGF59" s="162"/>
      <c r="JGG59" s="162"/>
      <c r="JGH59" s="162"/>
      <c r="JGI59" s="162"/>
      <c r="JGJ59" s="162"/>
      <c r="JGK59" s="162"/>
      <c r="JGL59" s="162"/>
      <c r="JGM59" s="162"/>
      <c r="JGN59" s="162"/>
      <c r="JGO59" s="162"/>
      <c r="JGP59" s="162"/>
      <c r="JGQ59" s="162"/>
      <c r="JGR59" s="162"/>
      <c r="JGS59" s="162"/>
      <c r="JGT59" s="162"/>
      <c r="JGU59" s="162"/>
      <c r="JGV59" s="162"/>
      <c r="JGW59" s="162"/>
      <c r="JGX59" s="162"/>
      <c r="JGY59" s="162"/>
      <c r="JGZ59" s="162"/>
      <c r="JHA59" s="162"/>
      <c r="JHB59" s="162"/>
      <c r="JHC59" s="162"/>
      <c r="JHD59" s="162"/>
      <c r="JHE59" s="162"/>
      <c r="JHF59" s="162"/>
      <c r="JHG59" s="162"/>
      <c r="JHH59" s="162"/>
      <c r="JHI59" s="162"/>
      <c r="JHJ59" s="162"/>
      <c r="JHK59" s="162"/>
      <c r="JHL59" s="162"/>
      <c r="JHM59" s="162"/>
      <c r="JHN59" s="162"/>
      <c r="JHO59" s="162"/>
      <c r="JHP59" s="162"/>
      <c r="JHQ59" s="162"/>
      <c r="JHR59" s="162"/>
      <c r="JHS59" s="162"/>
      <c r="JHT59" s="162"/>
      <c r="JHU59" s="162"/>
      <c r="JHV59" s="162"/>
      <c r="JHW59" s="162"/>
      <c r="JHX59" s="162"/>
      <c r="JHY59" s="162"/>
      <c r="JHZ59" s="162"/>
      <c r="JIA59" s="162"/>
      <c r="JIB59" s="162"/>
      <c r="JIC59" s="162"/>
      <c r="JID59" s="162"/>
      <c r="JIE59" s="162"/>
      <c r="JIF59" s="162"/>
      <c r="JIG59" s="162"/>
      <c r="JIH59" s="162"/>
      <c r="JII59" s="162"/>
      <c r="JIJ59" s="162"/>
      <c r="JIK59" s="162"/>
      <c r="JIL59" s="162"/>
      <c r="JIM59" s="162"/>
      <c r="JIN59" s="162"/>
      <c r="JIO59" s="162"/>
      <c r="JIP59" s="162"/>
      <c r="JIQ59" s="162"/>
      <c r="JIR59" s="162"/>
      <c r="JIS59" s="162"/>
      <c r="JIT59" s="162"/>
      <c r="JIU59" s="162"/>
      <c r="JIV59" s="162"/>
      <c r="JIW59" s="162"/>
      <c r="JIX59" s="162"/>
      <c r="JIY59" s="162"/>
      <c r="JIZ59" s="162"/>
      <c r="JJA59" s="162"/>
      <c r="JJB59" s="162"/>
      <c r="JJC59" s="162"/>
      <c r="JJD59" s="162"/>
      <c r="JJE59" s="162"/>
      <c r="JJF59" s="162"/>
      <c r="JJG59" s="162"/>
      <c r="JJH59" s="162"/>
      <c r="JJI59" s="162"/>
      <c r="JJJ59" s="162"/>
      <c r="JJK59" s="162"/>
      <c r="JJL59" s="162"/>
      <c r="JJM59" s="162"/>
      <c r="JJN59" s="162"/>
      <c r="JJO59" s="162"/>
      <c r="JJP59" s="162"/>
      <c r="JJQ59" s="162"/>
      <c r="JJR59" s="162"/>
      <c r="JJS59" s="162"/>
      <c r="JJT59" s="162"/>
      <c r="JJU59" s="162"/>
      <c r="JJV59" s="162"/>
      <c r="JJW59" s="162"/>
      <c r="JJX59" s="162"/>
      <c r="JJY59" s="162"/>
      <c r="JJZ59" s="162"/>
      <c r="JKA59" s="162"/>
      <c r="JKB59" s="162"/>
      <c r="JKC59" s="162"/>
      <c r="JKD59" s="162"/>
      <c r="JKE59" s="162"/>
      <c r="JKF59" s="162"/>
      <c r="JKG59" s="162"/>
      <c r="JKH59" s="162"/>
      <c r="JKI59" s="162"/>
      <c r="JKJ59" s="162"/>
      <c r="JKK59" s="162"/>
      <c r="JKL59" s="162"/>
      <c r="JKM59" s="162"/>
      <c r="JKN59" s="162"/>
      <c r="JKO59" s="162"/>
      <c r="JKP59" s="162"/>
      <c r="JKQ59" s="162"/>
      <c r="JKR59" s="162"/>
      <c r="JKS59" s="162"/>
      <c r="JKT59" s="162"/>
      <c r="JKU59" s="162"/>
      <c r="JKV59" s="162"/>
      <c r="JKW59" s="162"/>
      <c r="JKX59" s="162"/>
      <c r="JKY59" s="162"/>
      <c r="JKZ59" s="162"/>
      <c r="JLA59" s="162"/>
      <c r="JLB59" s="162"/>
      <c r="JLC59" s="162"/>
      <c r="JLD59" s="162"/>
      <c r="JLE59" s="162"/>
      <c r="JLF59" s="162"/>
      <c r="JLG59" s="162"/>
      <c r="JLH59" s="162"/>
      <c r="JLI59" s="162"/>
      <c r="JLJ59" s="162"/>
      <c r="JLK59" s="162"/>
      <c r="JLL59" s="162"/>
      <c r="JLM59" s="162"/>
      <c r="JLN59" s="162"/>
      <c r="JLO59" s="162"/>
      <c r="JLP59" s="162"/>
      <c r="JLQ59" s="162"/>
      <c r="JLR59" s="162"/>
      <c r="JLS59" s="162"/>
      <c r="JLT59" s="162"/>
      <c r="JLU59" s="162"/>
      <c r="JLV59" s="162"/>
      <c r="JLW59" s="162"/>
      <c r="JLX59" s="162"/>
      <c r="JLY59" s="162"/>
      <c r="JLZ59" s="162"/>
      <c r="JMA59" s="162"/>
      <c r="JMB59" s="162"/>
      <c r="JMC59" s="162"/>
      <c r="JMD59" s="162"/>
      <c r="JME59" s="162"/>
      <c r="JMF59" s="162"/>
      <c r="JMG59" s="162"/>
      <c r="JMH59" s="162"/>
      <c r="JMI59" s="162"/>
      <c r="JMJ59" s="162"/>
      <c r="JMK59" s="162"/>
      <c r="JML59" s="162"/>
      <c r="JMM59" s="162"/>
      <c r="JMN59" s="162"/>
      <c r="JMO59" s="162"/>
      <c r="JMP59" s="162"/>
      <c r="JMQ59" s="162"/>
      <c r="JMR59" s="162"/>
      <c r="JMS59" s="162"/>
      <c r="JMT59" s="162"/>
      <c r="JMU59" s="162"/>
      <c r="JMV59" s="162"/>
      <c r="JMW59" s="162"/>
      <c r="JMX59" s="162"/>
      <c r="JMY59" s="162"/>
      <c r="JMZ59" s="162"/>
      <c r="JNA59" s="162"/>
      <c r="JNB59" s="162"/>
      <c r="JNC59" s="162"/>
      <c r="JND59" s="162"/>
      <c r="JNE59" s="162"/>
      <c r="JNF59" s="162"/>
      <c r="JNG59" s="162"/>
      <c r="JNH59" s="162"/>
      <c r="JNI59" s="162"/>
      <c r="JNJ59" s="162"/>
      <c r="JNK59" s="162"/>
      <c r="JNL59" s="162"/>
      <c r="JNM59" s="162"/>
      <c r="JNN59" s="162"/>
      <c r="JNO59" s="162"/>
      <c r="JNP59" s="162"/>
      <c r="JNQ59" s="162"/>
      <c r="JNR59" s="162"/>
      <c r="JNS59" s="162"/>
      <c r="JNT59" s="162"/>
      <c r="JNU59" s="162"/>
      <c r="JNV59" s="162"/>
      <c r="JNW59" s="162"/>
      <c r="JNX59" s="162"/>
      <c r="JNY59" s="162"/>
      <c r="JNZ59" s="162"/>
      <c r="JOA59" s="162"/>
      <c r="JOB59" s="162"/>
      <c r="JOC59" s="162"/>
      <c r="JOD59" s="162"/>
      <c r="JOE59" s="162"/>
      <c r="JOF59" s="162"/>
      <c r="JOG59" s="162"/>
      <c r="JOH59" s="162"/>
      <c r="JOI59" s="162"/>
      <c r="JOJ59" s="162"/>
      <c r="JOK59" s="162"/>
      <c r="JOL59" s="162"/>
      <c r="JOM59" s="162"/>
      <c r="JON59" s="162"/>
      <c r="JOO59" s="162"/>
      <c r="JOP59" s="162"/>
      <c r="JOQ59" s="162"/>
      <c r="JOR59" s="162"/>
      <c r="JOS59" s="162"/>
      <c r="JOT59" s="162"/>
      <c r="JOU59" s="162"/>
      <c r="JOV59" s="162"/>
      <c r="JOW59" s="162"/>
      <c r="JOX59" s="162"/>
      <c r="JOY59" s="162"/>
      <c r="JOZ59" s="162"/>
      <c r="JPA59" s="162"/>
      <c r="JPB59" s="162"/>
      <c r="JPC59" s="162"/>
      <c r="JPD59" s="162"/>
      <c r="JPE59" s="162"/>
      <c r="JPF59" s="162"/>
      <c r="JPG59" s="162"/>
      <c r="JPH59" s="162"/>
      <c r="JPI59" s="162"/>
      <c r="JPJ59" s="162"/>
      <c r="JPK59" s="162"/>
      <c r="JPL59" s="162"/>
      <c r="JPM59" s="162"/>
      <c r="JPN59" s="162"/>
      <c r="JPO59" s="162"/>
      <c r="JPP59" s="162"/>
      <c r="JPQ59" s="162"/>
      <c r="JPR59" s="162"/>
      <c r="JPS59" s="162"/>
      <c r="JPT59" s="162"/>
      <c r="JPU59" s="162"/>
      <c r="JPV59" s="162"/>
      <c r="JPW59" s="162"/>
      <c r="JPX59" s="162"/>
      <c r="JPY59" s="162"/>
      <c r="JPZ59" s="162"/>
      <c r="JQA59" s="162"/>
      <c r="JQB59" s="162"/>
      <c r="JQC59" s="162"/>
      <c r="JQD59" s="162"/>
      <c r="JQE59" s="162"/>
      <c r="JQF59" s="162"/>
      <c r="JQG59" s="162"/>
      <c r="JQH59" s="162"/>
      <c r="JQI59" s="162"/>
      <c r="JQJ59" s="162"/>
      <c r="JQK59" s="162"/>
      <c r="JQL59" s="162"/>
      <c r="JQM59" s="162"/>
      <c r="JQN59" s="162"/>
      <c r="JQO59" s="162"/>
      <c r="JQP59" s="162"/>
      <c r="JQQ59" s="162"/>
      <c r="JQR59" s="162"/>
      <c r="JQS59" s="162"/>
      <c r="JQT59" s="162"/>
      <c r="JQU59" s="162"/>
      <c r="JQV59" s="162"/>
      <c r="JQW59" s="162"/>
      <c r="JQX59" s="162"/>
      <c r="JQY59" s="162"/>
      <c r="JQZ59" s="162"/>
      <c r="JRA59" s="162"/>
      <c r="JRB59" s="162"/>
      <c r="JRC59" s="162"/>
      <c r="JRD59" s="162"/>
      <c r="JRE59" s="162"/>
      <c r="JRF59" s="162"/>
      <c r="JRG59" s="162"/>
      <c r="JRH59" s="162"/>
      <c r="JRI59" s="162"/>
      <c r="JRJ59" s="162"/>
      <c r="JRK59" s="162"/>
      <c r="JRL59" s="162"/>
      <c r="JRM59" s="162"/>
      <c r="JRN59" s="162"/>
      <c r="JRO59" s="162"/>
      <c r="JRP59" s="162"/>
      <c r="JRQ59" s="162"/>
      <c r="JRR59" s="162"/>
      <c r="JRS59" s="162"/>
      <c r="JRT59" s="162"/>
      <c r="JRU59" s="162"/>
      <c r="JRV59" s="162"/>
      <c r="JRW59" s="162"/>
      <c r="JRX59" s="162"/>
      <c r="JRY59" s="162"/>
      <c r="JRZ59" s="162"/>
      <c r="JSA59" s="162"/>
      <c r="JSB59" s="162"/>
      <c r="JSC59" s="162"/>
      <c r="JSD59" s="162"/>
      <c r="JSE59" s="162"/>
      <c r="JSF59" s="162"/>
      <c r="JSG59" s="162"/>
      <c r="JSH59" s="162"/>
      <c r="JSI59" s="162"/>
      <c r="JSJ59" s="162"/>
      <c r="JSK59" s="162"/>
      <c r="JSL59" s="162"/>
      <c r="JSM59" s="162"/>
      <c r="JSN59" s="162"/>
      <c r="JSO59" s="162"/>
      <c r="JSP59" s="162"/>
      <c r="JSQ59" s="162"/>
      <c r="JSR59" s="162"/>
      <c r="JSS59" s="162"/>
      <c r="JST59" s="162"/>
      <c r="JSU59" s="162"/>
      <c r="JSV59" s="162"/>
      <c r="JSW59" s="162"/>
      <c r="JSX59" s="162"/>
      <c r="JSY59" s="162"/>
      <c r="JSZ59" s="162"/>
      <c r="JTA59" s="162"/>
      <c r="JTB59" s="162"/>
      <c r="JTC59" s="162"/>
      <c r="JTD59" s="162"/>
      <c r="JTE59" s="162"/>
      <c r="JTF59" s="162"/>
      <c r="JTG59" s="162"/>
      <c r="JTH59" s="162"/>
      <c r="JTI59" s="162"/>
      <c r="JTJ59" s="162"/>
      <c r="JTK59" s="162"/>
      <c r="JTL59" s="162"/>
      <c r="JTM59" s="162"/>
      <c r="JTN59" s="162"/>
      <c r="JTO59" s="162"/>
      <c r="JTP59" s="162"/>
      <c r="JTQ59" s="162"/>
      <c r="JTR59" s="162"/>
      <c r="JTS59" s="162"/>
      <c r="JTT59" s="162"/>
      <c r="JTU59" s="162"/>
      <c r="JTV59" s="162"/>
      <c r="JTW59" s="162"/>
      <c r="JTX59" s="162"/>
      <c r="JTY59" s="162"/>
      <c r="JTZ59" s="162"/>
      <c r="JUA59" s="162"/>
      <c r="JUB59" s="162"/>
      <c r="JUC59" s="162"/>
      <c r="JUD59" s="162"/>
      <c r="JUE59" s="162"/>
      <c r="JUF59" s="162"/>
      <c r="JUG59" s="162"/>
      <c r="JUH59" s="162"/>
      <c r="JUI59" s="162"/>
      <c r="JUJ59" s="162"/>
      <c r="JUK59" s="162"/>
      <c r="JUL59" s="162"/>
      <c r="JUM59" s="162"/>
      <c r="JUN59" s="162"/>
      <c r="JUO59" s="162"/>
      <c r="JUP59" s="162"/>
      <c r="JUQ59" s="162"/>
      <c r="JUR59" s="162"/>
      <c r="JUS59" s="162"/>
      <c r="JUT59" s="162"/>
      <c r="JUU59" s="162"/>
      <c r="JUV59" s="162"/>
      <c r="JUW59" s="162"/>
      <c r="JUX59" s="162"/>
      <c r="JUY59" s="162"/>
      <c r="JUZ59" s="162"/>
      <c r="JVA59" s="162"/>
      <c r="JVB59" s="162"/>
      <c r="JVC59" s="162"/>
      <c r="JVD59" s="162"/>
      <c r="JVE59" s="162"/>
      <c r="JVF59" s="162"/>
      <c r="JVG59" s="162"/>
      <c r="JVH59" s="162"/>
      <c r="JVI59" s="162"/>
      <c r="JVJ59" s="162"/>
      <c r="JVK59" s="162"/>
      <c r="JVL59" s="162"/>
      <c r="JVM59" s="162"/>
      <c r="JVN59" s="162"/>
      <c r="JVO59" s="162"/>
      <c r="JVP59" s="162"/>
      <c r="JVQ59" s="162"/>
      <c r="JVR59" s="162"/>
      <c r="JVS59" s="162"/>
      <c r="JVT59" s="162"/>
      <c r="JVU59" s="162"/>
      <c r="JVV59" s="162"/>
      <c r="JVW59" s="162"/>
      <c r="JVX59" s="162"/>
      <c r="JVY59" s="162"/>
      <c r="JVZ59" s="162"/>
      <c r="JWA59" s="162"/>
      <c r="JWB59" s="162"/>
      <c r="JWC59" s="162"/>
      <c r="JWD59" s="162"/>
      <c r="JWE59" s="162"/>
      <c r="JWF59" s="162"/>
      <c r="JWG59" s="162"/>
      <c r="JWH59" s="162"/>
      <c r="JWI59" s="162"/>
      <c r="JWJ59" s="162"/>
      <c r="JWK59" s="162"/>
      <c r="JWL59" s="162"/>
      <c r="JWM59" s="162"/>
      <c r="JWN59" s="162"/>
      <c r="JWO59" s="162"/>
      <c r="JWP59" s="162"/>
      <c r="JWQ59" s="162"/>
      <c r="JWR59" s="162"/>
      <c r="JWS59" s="162"/>
      <c r="JWT59" s="162"/>
      <c r="JWU59" s="162"/>
      <c r="JWV59" s="162"/>
      <c r="JWW59" s="162"/>
      <c r="JWX59" s="162"/>
      <c r="JWY59" s="162"/>
      <c r="JWZ59" s="162"/>
      <c r="JXA59" s="162"/>
      <c r="JXB59" s="162"/>
      <c r="JXC59" s="162"/>
      <c r="JXD59" s="162"/>
      <c r="JXE59" s="162"/>
      <c r="JXF59" s="162"/>
      <c r="JXG59" s="162"/>
      <c r="JXH59" s="162"/>
      <c r="JXI59" s="162"/>
      <c r="JXJ59" s="162"/>
      <c r="JXK59" s="162"/>
      <c r="JXL59" s="162"/>
      <c r="JXM59" s="162"/>
      <c r="JXN59" s="162"/>
      <c r="JXO59" s="162"/>
      <c r="JXP59" s="162"/>
      <c r="JXQ59" s="162"/>
      <c r="JXR59" s="162"/>
      <c r="JXS59" s="162"/>
      <c r="JXT59" s="162"/>
      <c r="JXU59" s="162"/>
      <c r="JXV59" s="162"/>
      <c r="JXW59" s="162"/>
      <c r="JXX59" s="162"/>
      <c r="JXY59" s="162"/>
      <c r="JXZ59" s="162"/>
      <c r="JYA59" s="162"/>
      <c r="JYB59" s="162"/>
      <c r="JYC59" s="162"/>
      <c r="JYD59" s="162"/>
      <c r="JYE59" s="162"/>
      <c r="JYF59" s="162"/>
      <c r="JYG59" s="162"/>
      <c r="JYH59" s="162"/>
      <c r="JYI59" s="162"/>
      <c r="JYJ59" s="162"/>
      <c r="JYK59" s="162"/>
      <c r="JYL59" s="162"/>
      <c r="JYM59" s="162"/>
      <c r="JYN59" s="162"/>
      <c r="JYO59" s="162"/>
      <c r="JYP59" s="162"/>
      <c r="JYQ59" s="162"/>
      <c r="JYR59" s="162"/>
      <c r="JYS59" s="162"/>
      <c r="JYT59" s="162"/>
      <c r="JYU59" s="162"/>
      <c r="JYV59" s="162"/>
      <c r="JYW59" s="162"/>
      <c r="JYX59" s="162"/>
      <c r="JYY59" s="162"/>
      <c r="JYZ59" s="162"/>
      <c r="JZA59" s="162"/>
      <c r="JZB59" s="162"/>
      <c r="JZC59" s="162"/>
      <c r="JZD59" s="162"/>
      <c r="JZE59" s="162"/>
      <c r="JZF59" s="162"/>
      <c r="JZG59" s="162"/>
      <c r="JZH59" s="162"/>
      <c r="JZI59" s="162"/>
      <c r="JZJ59" s="162"/>
      <c r="JZK59" s="162"/>
      <c r="JZL59" s="162"/>
      <c r="JZM59" s="162"/>
      <c r="JZN59" s="162"/>
      <c r="JZO59" s="162"/>
      <c r="JZP59" s="162"/>
      <c r="JZQ59" s="162"/>
      <c r="JZR59" s="162"/>
      <c r="JZS59" s="162"/>
      <c r="JZT59" s="162"/>
      <c r="JZU59" s="162"/>
      <c r="JZV59" s="162"/>
      <c r="JZW59" s="162"/>
      <c r="JZX59" s="162"/>
      <c r="JZY59" s="162"/>
      <c r="JZZ59" s="162"/>
      <c r="KAA59" s="162"/>
      <c r="KAB59" s="162"/>
      <c r="KAC59" s="162"/>
      <c r="KAD59" s="162"/>
      <c r="KAE59" s="162"/>
      <c r="KAF59" s="162"/>
      <c r="KAG59" s="162"/>
      <c r="KAH59" s="162"/>
      <c r="KAI59" s="162"/>
      <c r="KAJ59" s="162"/>
      <c r="KAK59" s="162"/>
      <c r="KAL59" s="162"/>
      <c r="KAM59" s="162"/>
      <c r="KAN59" s="162"/>
      <c r="KAO59" s="162"/>
      <c r="KAP59" s="162"/>
      <c r="KAQ59" s="162"/>
      <c r="KAR59" s="162"/>
      <c r="KAS59" s="162"/>
      <c r="KAT59" s="162"/>
      <c r="KAU59" s="162"/>
      <c r="KAV59" s="162"/>
      <c r="KAW59" s="162"/>
      <c r="KAX59" s="162"/>
      <c r="KAY59" s="162"/>
      <c r="KAZ59" s="162"/>
      <c r="KBA59" s="162"/>
      <c r="KBB59" s="162"/>
      <c r="KBC59" s="162"/>
      <c r="KBD59" s="162"/>
      <c r="KBE59" s="162"/>
      <c r="KBF59" s="162"/>
      <c r="KBG59" s="162"/>
      <c r="KBH59" s="162"/>
      <c r="KBI59" s="162"/>
      <c r="KBJ59" s="162"/>
      <c r="KBK59" s="162"/>
      <c r="KBL59" s="162"/>
      <c r="KBM59" s="162"/>
      <c r="KBN59" s="162"/>
      <c r="KBO59" s="162"/>
      <c r="KBP59" s="162"/>
      <c r="KBQ59" s="162"/>
      <c r="KBR59" s="162"/>
      <c r="KBS59" s="162"/>
      <c r="KBT59" s="162"/>
      <c r="KBU59" s="162"/>
      <c r="KBV59" s="162"/>
      <c r="KBW59" s="162"/>
      <c r="KBX59" s="162"/>
      <c r="KBY59" s="162"/>
      <c r="KBZ59" s="162"/>
      <c r="KCA59" s="162"/>
      <c r="KCB59" s="162"/>
      <c r="KCC59" s="162"/>
      <c r="KCD59" s="162"/>
      <c r="KCE59" s="162"/>
      <c r="KCF59" s="162"/>
      <c r="KCG59" s="162"/>
      <c r="KCH59" s="162"/>
      <c r="KCI59" s="162"/>
      <c r="KCJ59" s="162"/>
      <c r="KCK59" s="162"/>
      <c r="KCL59" s="162"/>
      <c r="KCM59" s="162"/>
      <c r="KCN59" s="162"/>
      <c r="KCO59" s="162"/>
      <c r="KCP59" s="162"/>
      <c r="KCQ59" s="162"/>
      <c r="KCR59" s="162"/>
      <c r="KCS59" s="162"/>
      <c r="KCT59" s="162"/>
      <c r="KCU59" s="162"/>
      <c r="KCV59" s="162"/>
      <c r="KCW59" s="162"/>
      <c r="KCX59" s="162"/>
      <c r="KCY59" s="162"/>
      <c r="KCZ59" s="162"/>
      <c r="KDA59" s="162"/>
      <c r="KDB59" s="162"/>
      <c r="KDC59" s="162"/>
      <c r="KDD59" s="162"/>
      <c r="KDE59" s="162"/>
      <c r="KDF59" s="162"/>
      <c r="KDG59" s="162"/>
      <c r="KDH59" s="162"/>
      <c r="KDI59" s="162"/>
      <c r="KDJ59" s="162"/>
      <c r="KDK59" s="162"/>
      <c r="KDL59" s="162"/>
      <c r="KDM59" s="162"/>
      <c r="KDN59" s="162"/>
      <c r="KDO59" s="162"/>
      <c r="KDP59" s="162"/>
      <c r="KDQ59" s="162"/>
      <c r="KDR59" s="162"/>
      <c r="KDS59" s="162"/>
      <c r="KDT59" s="162"/>
      <c r="KDU59" s="162"/>
      <c r="KDV59" s="162"/>
      <c r="KDW59" s="162"/>
      <c r="KDX59" s="162"/>
      <c r="KDY59" s="162"/>
      <c r="KDZ59" s="162"/>
      <c r="KEA59" s="162"/>
      <c r="KEB59" s="162"/>
      <c r="KEC59" s="162"/>
      <c r="KED59" s="162"/>
      <c r="KEE59" s="162"/>
      <c r="KEF59" s="162"/>
      <c r="KEG59" s="162"/>
      <c r="KEH59" s="162"/>
      <c r="KEI59" s="162"/>
      <c r="KEJ59" s="162"/>
      <c r="KEK59" s="162"/>
      <c r="KEL59" s="162"/>
      <c r="KEM59" s="162"/>
      <c r="KEN59" s="162"/>
      <c r="KEO59" s="162"/>
      <c r="KEP59" s="162"/>
      <c r="KEQ59" s="162"/>
      <c r="KER59" s="162"/>
      <c r="KES59" s="162"/>
      <c r="KET59" s="162"/>
      <c r="KEU59" s="162"/>
      <c r="KEV59" s="162"/>
      <c r="KEW59" s="162"/>
      <c r="KEX59" s="162"/>
      <c r="KEY59" s="162"/>
      <c r="KEZ59" s="162"/>
      <c r="KFA59" s="162"/>
      <c r="KFB59" s="162"/>
      <c r="KFC59" s="162"/>
      <c r="KFD59" s="162"/>
      <c r="KFE59" s="162"/>
      <c r="KFF59" s="162"/>
      <c r="KFG59" s="162"/>
      <c r="KFH59" s="162"/>
      <c r="KFI59" s="162"/>
      <c r="KFJ59" s="162"/>
      <c r="KFK59" s="162"/>
      <c r="KFL59" s="162"/>
      <c r="KFM59" s="162"/>
      <c r="KFN59" s="162"/>
      <c r="KFO59" s="162"/>
      <c r="KFP59" s="162"/>
      <c r="KFQ59" s="162"/>
      <c r="KFR59" s="162"/>
      <c r="KFS59" s="162"/>
      <c r="KFT59" s="162"/>
      <c r="KFU59" s="162"/>
      <c r="KFV59" s="162"/>
      <c r="KFW59" s="162"/>
      <c r="KFX59" s="162"/>
      <c r="KFY59" s="162"/>
      <c r="KFZ59" s="162"/>
      <c r="KGA59" s="162"/>
      <c r="KGB59" s="162"/>
      <c r="KGC59" s="162"/>
      <c r="KGD59" s="162"/>
      <c r="KGE59" s="162"/>
      <c r="KGF59" s="162"/>
      <c r="KGG59" s="162"/>
      <c r="KGH59" s="162"/>
      <c r="KGI59" s="162"/>
      <c r="KGJ59" s="162"/>
      <c r="KGK59" s="162"/>
      <c r="KGL59" s="162"/>
      <c r="KGM59" s="162"/>
      <c r="KGN59" s="162"/>
      <c r="KGO59" s="162"/>
      <c r="KGP59" s="162"/>
      <c r="KGQ59" s="162"/>
      <c r="KGR59" s="162"/>
      <c r="KGS59" s="162"/>
      <c r="KGT59" s="162"/>
      <c r="KGU59" s="162"/>
      <c r="KGV59" s="162"/>
      <c r="KGW59" s="162"/>
      <c r="KGX59" s="162"/>
      <c r="KGY59" s="162"/>
      <c r="KGZ59" s="162"/>
      <c r="KHA59" s="162"/>
      <c r="KHB59" s="162"/>
      <c r="KHC59" s="162"/>
      <c r="KHD59" s="162"/>
      <c r="KHE59" s="162"/>
      <c r="KHF59" s="162"/>
      <c r="KHG59" s="162"/>
      <c r="KHH59" s="162"/>
      <c r="KHI59" s="162"/>
      <c r="KHJ59" s="162"/>
      <c r="KHK59" s="162"/>
      <c r="KHL59" s="162"/>
      <c r="KHM59" s="162"/>
      <c r="KHN59" s="162"/>
      <c r="KHO59" s="162"/>
      <c r="KHP59" s="162"/>
      <c r="KHQ59" s="162"/>
      <c r="KHR59" s="162"/>
      <c r="KHS59" s="162"/>
      <c r="KHT59" s="162"/>
      <c r="KHU59" s="162"/>
      <c r="KHV59" s="162"/>
      <c r="KHW59" s="162"/>
      <c r="KHX59" s="162"/>
      <c r="KHY59" s="162"/>
      <c r="KHZ59" s="162"/>
      <c r="KIA59" s="162"/>
      <c r="KIB59" s="162"/>
      <c r="KIC59" s="162"/>
      <c r="KID59" s="162"/>
      <c r="KIE59" s="162"/>
      <c r="KIF59" s="162"/>
      <c r="KIG59" s="162"/>
      <c r="KIH59" s="162"/>
      <c r="KII59" s="162"/>
      <c r="KIJ59" s="162"/>
      <c r="KIK59" s="162"/>
      <c r="KIL59" s="162"/>
      <c r="KIM59" s="162"/>
      <c r="KIN59" s="162"/>
      <c r="KIO59" s="162"/>
      <c r="KIP59" s="162"/>
      <c r="KIQ59" s="162"/>
      <c r="KIR59" s="162"/>
      <c r="KIS59" s="162"/>
      <c r="KIT59" s="162"/>
      <c r="KIU59" s="162"/>
      <c r="KIV59" s="162"/>
      <c r="KIW59" s="162"/>
      <c r="KIX59" s="162"/>
      <c r="KIY59" s="162"/>
      <c r="KIZ59" s="162"/>
      <c r="KJA59" s="162"/>
      <c r="KJB59" s="162"/>
      <c r="KJC59" s="162"/>
      <c r="KJD59" s="162"/>
      <c r="KJE59" s="162"/>
      <c r="KJF59" s="162"/>
      <c r="KJG59" s="162"/>
      <c r="KJH59" s="162"/>
      <c r="KJI59" s="162"/>
      <c r="KJJ59" s="162"/>
      <c r="KJK59" s="162"/>
      <c r="KJL59" s="162"/>
      <c r="KJM59" s="162"/>
      <c r="KJN59" s="162"/>
      <c r="KJO59" s="162"/>
      <c r="KJP59" s="162"/>
      <c r="KJQ59" s="162"/>
      <c r="KJR59" s="162"/>
      <c r="KJS59" s="162"/>
      <c r="KJT59" s="162"/>
      <c r="KJU59" s="162"/>
      <c r="KJV59" s="162"/>
      <c r="KJW59" s="162"/>
      <c r="KJX59" s="162"/>
      <c r="KJY59" s="162"/>
      <c r="KJZ59" s="162"/>
      <c r="KKA59" s="162"/>
      <c r="KKB59" s="162"/>
      <c r="KKC59" s="162"/>
      <c r="KKD59" s="162"/>
      <c r="KKE59" s="162"/>
      <c r="KKF59" s="162"/>
      <c r="KKG59" s="162"/>
      <c r="KKH59" s="162"/>
      <c r="KKI59" s="162"/>
      <c r="KKJ59" s="162"/>
      <c r="KKK59" s="162"/>
      <c r="KKL59" s="162"/>
      <c r="KKM59" s="162"/>
      <c r="KKN59" s="162"/>
      <c r="KKO59" s="162"/>
      <c r="KKP59" s="162"/>
      <c r="KKQ59" s="162"/>
      <c r="KKR59" s="162"/>
      <c r="KKS59" s="162"/>
      <c r="KKT59" s="162"/>
      <c r="KKU59" s="162"/>
      <c r="KKV59" s="162"/>
      <c r="KKW59" s="162"/>
      <c r="KKX59" s="162"/>
      <c r="KKY59" s="162"/>
      <c r="KKZ59" s="162"/>
      <c r="KLA59" s="162"/>
      <c r="KLB59" s="162"/>
      <c r="KLC59" s="162"/>
      <c r="KLD59" s="162"/>
      <c r="KLE59" s="162"/>
      <c r="KLF59" s="162"/>
      <c r="KLG59" s="162"/>
      <c r="KLH59" s="162"/>
      <c r="KLI59" s="162"/>
      <c r="KLJ59" s="162"/>
      <c r="KLK59" s="162"/>
      <c r="KLL59" s="162"/>
      <c r="KLM59" s="162"/>
      <c r="KLN59" s="162"/>
      <c r="KLO59" s="162"/>
      <c r="KLP59" s="162"/>
      <c r="KLQ59" s="162"/>
      <c r="KLR59" s="162"/>
      <c r="KLS59" s="162"/>
      <c r="KLT59" s="162"/>
      <c r="KLU59" s="162"/>
      <c r="KLV59" s="162"/>
      <c r="KLW59" s="162"/>
      <c r="KLX59" s="162"/>
      <c r="KLY59" s="162"/>
      <c r="KLZ59" s="162"/>
      <c r="KMA59" s="162"/>
      <c r="KMB59" s="162"/>
      <c r="KMC59" s="162"/>
      <c r="KMD59" s="162"/>
      <c r="KME59" s="162"/>
      <c r="KMF59" s="162"/>
      <c r="KMG59" s="162"/>
      <c r="KMH59" s="162"/>
      <c r="KMI59" s="162"/>
      <c r="KMJ59" s="162"/>
      <c r="KMK59" s="162"/>
      <c r="KML59" s="162"/>
      <c r="KMM59" s="162"/>
      <c r="KMN59" s="162"/>
      <c r="KMO59" s="162"/>
      <c r="KMP59" s="162"/>
      <c r="KMQ59" s="162"/>
      <c r="KMR59" s="162"/>
      <c r="KMS59" s="162"/>
      <c r="KMT59" s="162"/>
      <c r="KMU59" s="162"/>
      <c r="KMV59" s="162"/>
      <c r="KMW59" s="162"/>
      <c r="KMX59" s="162"/>
      <c r="KMY59" s="162"/>
      <c r="KMZ59" s="162"/>
      <c r="KNA59" s="162"/>
      <c r="KNB59" s="162"/>
      <c r="KNC59" s="162"/>
      <c r="KND59" s="162"/>
      <c r="KNE59" s="162"/>
      <c r="KNF59" s="162"/>
      <c r="KNG59" s="162"/>
      <c r="KNH59" s="162"/>
      <c r="KNI59" s="162"/>
      <c r="KNJ59" s="162"/>
      <c r="KNK59" s="162"/>
      <c r="KNL59" s="162"/>
      <c r="KNM59" s="162"/>
      <c r="KNN59" s="162"/>
      <c r="KNO59" s="162"/>
      <c r="KNP59" s="162"/>
      <c r="KNQ59" s="162"/>
      <c r="KNR59" s="162"/>
      <c r="KNS59" s="162"/>
      <c r="KNT59" s="162"/>
      <c r="KNU59" s="162"/>
      <c r="KNV59" s="162"/>
      <c r="KNW59" s="162"/>
      <c r="KNX59" s="162"/>
      <c r="KNY59" s="162"/>
      <c r="KNZ59" s="162"/>
      <c r="KOA59" s="162"/>
      <c r="KOB59" s="162"/>
      <c r="KOC59" s="162"/>
      <c r="KOD59" s="162"/>
      <c r="KOE59" s="162"/>
      <c r="KOF59" s="162"/>
      <c r="KOG59" s="162"/>
      <c r="KOH59" s="162"/>
      <c r="KOI59" s="162"/>
      <c r="KOJ59" s="162"/>
      <c r="KOK59" s="162"/>
      <c r="KOL59" s="162"/>
      <c r="KOM59" s="162"/>
      <c r="KON59" s="162"/>
      <c r="KOO59" s="162"/>
      <c r="KOP59" s="162"/>
      <c r="KOQ59" s="162"/>
      <c r="KOR59" s="162"/>
      <c r="KOS59" s="162"/>
      <c r="KOT59" s="162"/>
      <c r="KOU59" s="162"/>
      <c r="KOV59" s="162"/>
      <c r="KOW59" s="162"/>
      <c r="KOX59" s="162"/>
      <c r="KOY59" s="162"/>
      <c r="KOZ59" s="162"/>
      <c r="KPA59" s="162"/>
      <c r="KPB59" s="162"/>
      <c r="KPC59" s="162"/>
      <c r="KPD59" s="162"/>
      <c r="KPE59" s="162"/>
      <c r="KPF59" s="162"/>
      <c r="KPG59" s="162"/>
      <c r="KPH59" s="162"/>
      <c r="KPI59" s="162"/>
      <c r="KPJ59" s="162"/>
      <c r="KPK59" s="162"/>
      <c r="KPL59" s="162"/>
      <c r="KPM59" s="162"/>
      <c r="KPN59" s="162"/>
      <c r="KPO59" s="162"/>
      <c r="KPP59" s="162"/>
      <c r="KPQ59" s="162"/>
      <c r="KPR59" s="162"/>
      <c r="KPS59" s="162"/>
      <c r="KPT59" s="162"/>
      <c r="KPU59" s="162"/>
      <c r="KPV59" s="162"/>
      <c r="KPW59" s="162"/>
      <c r="KPX59" s="162"/>
      <c r="KPY59" s="162"/>
      <c r="KPZ59" s="162"/>
      <c r="KQA59" s="162"/>
      <c r="KQB59" s="162"/>
      <c r="KQC59" s="162"/>
      <c r="KQD59" s="162"/>
      <c r="KQE59" s="162"/>
      <c r="KQF59" s="162"/>
      <c r="KQG59" s="162"/>
      <c r="KQH59" s="162"/>
      <c r="KQI59" s="162"/>
      <c r="KQJ59" s="162"/>
      <c r="KQK59" s="162"/>
      <c r="KQL59" s="162"/>
      <c r="KQM59" s="162"/>
      <c r="KQN59" s="162"/>
      <c r="KQO59" s="162"/>
      <c r="KQP59" s="162"/>
      <c r="KQQ59" s="162"/>
      <c r="KQR59" s="162"/>
      <c r="KQS59" s="162"/>
      <c r="KQT59" s="162"/>
      <c r="KQU59" s="162"/>
      <c r="KQV59" s="162"/>
      <c r="KQW59" s="162"/>
      <c r="KQX59" s="162"/>
      <c r="KQY59" s="162"/>
      <c r="KQZ59" s="162"/>
      <c r="KRA59" s="162"/>
      <c r="KRB59" s="162"/>
      <c r="KRC59" s="162"/>
      <c r="KRD59" s="162"/>
      <c r="KRE59" s="162"/>
      <c r="KRF59" s="162"/>
      <c r="KRG59" s="162"/>
      <c r="KRH59" s="162"/>
      <c r="KRI59" s="162"/>
      <c r="KRJ59" s="162"/>
      <c r="KRK59" s="162"/>
      <c r="KRL59" s="162"/>
      <c r="KRM59" s="162"/>
      <c r="KRN59" s="162"/>
      <c r="KRO59" s="162"/>
      <c r="KRP59" s="162"/>
      <c r="KRQ59" s="162"/>
      <c r="KRR59" s="162"/>
      <c r="KRS59" s="162"/>
      <c r="KRT59" s="162"/>
      <c r="KRU59" s="162"/>
      <c r="KRV59" s="162"/>
      <c r="KRW59" s="162"/>
      <c r="KRX59" s="162"/>
      <c r="KRY59" s="162"/>
      <c r="KRZ59" s="162"/>
      <c r="KSA59" s="162"/>
      <c r="KSB59" s="162"/>
      <c r="KSC59" s="162"/>
      <c r="KSD59" s="162"/>
      <c r="KSE59" s="162"/>
      <c r="KSF59" s="162"/>
      <c r="KSG59" s="162"/>
      <c r="KSH59" s="162"/>
      <c r="KSI59" s="162"/>
      <c r="KSJ59" s="162"/>
      <c r="KSK59" s="162"/>
      <c r="KSL59" s="162"/>
      <c r="KSM59" s="162"/>
      <c r="KSN59" s="162"/>
      <c r="KSO59" s="162"/>
      <c r="KSP59" s="162"/>
      <c r="KSQ59" s="162"/>
      <c r="KSR59" s="162"/>
      <c r="KSS59" s="162"/>
      <c r="KST59" s="162"/>
      <c r="KSU59" s="162"/>
      <c r="KSV59" s="162"/>
      <c r="KSW59" s="162"/>
      <c r="KSX59" s="162"/>
      <c r="KSY59" s="162"/>
      <c r="KSZ59" s="162"/>
      <c r="KTA59" s="162"/>
      <c r="KTB59" s="162"/>
      <c r="KTC59" s="162"/>
      <c r="KTD59" s="162"/>
      <c r="KTE59" s="162"/>
      <c r="KTF59" s="162"/>
      <c r="KTG59" s="162"/>
      <c r="KTH59" s="162"/>
      <c r="KTI59" s="162"/>
      <c r="KTJ59" s="162"/>
      <c r="KTK59" s="162"/>
      <c r="KTL59" s="162"/>
      <c r="KTM59" s="162"/>
      <c r="KTN59" s="162"/>
      <c r="KTO59" s="162"/>
      <c r="KTP59" s="162"/>
      <c r="KTQ59" s="162"/>
      <c r="KTR59" s="162"/>
      <c r="KTS59" s="162"/>
      <c r="KTT59" s="162"/>
      <c r="KTU59" s="162"/>
      <c r="KTV59" s="162"/>
      <c r="KTW59" s="162"/>
      <c r="KTX59" s="162"/>
      <c r="KTY59" s="162"/>
      <c r="KTZ59" s="162"/>
      <c r="KUA59" s="162"/>
      <c r="KUB59" s="162"/>
      <c r="KUC59" s="162"/>
      <c r="KUD59" s="162"/>
      <c r="KUE59" s="162"/>
      <c r="KUF59" s="162"/>
      <c r="KUG59" s="162"/>
      <c r="KUH59" s="162"/>
      <c r="KUI59" s="162"/>
      <c r="KUJ59" s="162"/>
      <c r="KUK59" s="162"/>
      <c r="KUL59" s="162"/>
      <c r="KUM59" s="162"/>
      <c r="KUN59" s="162"/>
      <c r="KUO59" s="162"/>
      <c r="KUP59" s="162"/>
      <c r="KUQ59" s="162"/>
      <c r="KUR59" s="162"/>
      <c r="KUS59" s="162"/>
      <c r="KUT59" s="162"/>
      <c r="KUU59" s="162"/>
      <c r="KUV59" s="162"/>
      <c r="KUW59" s="162"/>
      <c r="KUX59" s="162"/>
      <c r="KUY59" s="162"/>
      <c r="KUZ59" s="162"/>
      <c r="KVA59" s="162"/>
      <c r="KVB59" s="162"/>
      <c r="KVC59" s="162"/>
      <c r="KVD59" s="162"/>
      <c r="KVE59" s="162"/>
      <c r="KVF59" s="162"/>
      <c r="KVG59" s="162"/>
      <c r="KVH59" s="162"/>
      <c r="KVI59" s="162"/>
      <c r="KVJ59" s="162"/>
      <c r="KVK59" s="162"/>
      <c r="KVL59" s="162"/>
      <c r="KVM59" s="162"/>
      <c r="KVN59" s="162"/>
      <c r="KVO59" s="162"/>
      <c r="KVP59" s="162"/>
      <c r="KVQ59" s="162"/>
      <c r="KVR59" s="162"/>
      <c r="KVS59" s="162"/>
      <c r="KVT59" s="162"/>
      <c r="KVU59" s="162"/>
      <c r="KVV59" s="162"/>
      <c r="KVW59" s="162"/>
      <c r="KVX59" s="162"/>
      <c r="KVY59" s="162"/>
      <c r="KVZ59" s="162"/>
      <c r="KWA59" s="162"/>
      <c r="KWB59" s="162"/>
      <c r="KWC59" s="162"/>
      <c r="KWD59" s="162"/>
      <c r="KWE59" s="162"/>
      <c r="KWF59" s="162"/>
      <c r="KWG59" s="162"/>
      <c r="KWH59" s="162"/>
      <c r="KWI59" s="162"/>
      <c r="KWJ59" s="162"/>
      <c r="KWK59" s="162"/>
      <c r="KWL59" s="162"/>
      <c r="KWM59" s="162"/>
      <c r="KWN59" s="162"/>
      <c r="KWO59" s="162"/>
      <c r="KWP59" s="162"/>
      <c r="KWQ59" s="162"/>
      <c r="KWR59" s="162"/>
      <c r="KWS59" s="162"/>
      <c r="KWT59" s="162"/>
      <c r="KWU59" s="162"/>
      <c r="KWV59" s="162"/>
      <c r="KWW59" s="162"/>
      <c r="KWX59" s="162"/>
      <c r="KWY59" s="162"/>
      <c r="KWZ59" s="162"/>
      <c r="KXA59" s="162"/>
      <c r="KXB59" s="162"/>
      <c r="KXC59" s="162"/>
      <c r="KXD59" s="162"/>
      <c r="KXE59" s="162"/>
      <c r="KXF59" s="162"/>
      <c r="KXG59" s="162"/>
      <c r="KXH59" s="162"/>
      <c r="KXI59" s="162"/>
      <c r="KXJ59" s="162"/>
      <c r="KXK59" s="162"/>
      <c r="KXL59" s="162"/>
      <c r="KXM59" s="162"/>
      <c r="KXN59" s="162"/>
      <c r="KXO59" s="162"/>
      <c r="KXP59" s="162"/>
      <c r="KXQ59" s="162"/>
      <c r="KXR59" s="162"/>
      <c r="KXS59" s="162"/>
      <c r="KXT59" s="162"/>
      <c r="KXU59" s="162"/>
      <c r="KXV59" s="162"/>
      <c r="KXW59" s="162"/>
      <c r="KXX59" s="162"/>
      <c r="KXY59" s="162"/>
      <c r="KXZ59" s="162"/>
      <c r="KYA59" s="162"/>
      <c r="KYB59" s="162"/>
      <c r="KYC59" s="162"/>
      <c r="KYD59" s="162"/>
      <c r="KYE59" s="162"/>
      <c r="KYF59" s="162"/>
      <c r="KYG59" s="162"/>
      <c r="KYH59" s="162"/>
      <c r="KYI59" s="162"/>
      <c r="KYJ59" s="162"/>
      <c r="KYK59" s="162"/>
      <c r="KYL59" s="162"/>
      <c r="KYM59" s="162"/>
      <c r="KYN59" s="162"/>
      <c r="KYO59" s="162"/>
      <c r="KYP59" s="162"/>
      <c r="KYQ59" s="162"/>
      <c r="KYR59" s="162"/>
      <c r="KYS59" s="162"/>
      <c r="KYT59" s="162"/>
      <c r="KYU59" s="162"/>
      <c r="KYV59" s="162"/>
      <c r="KYW59" s="162"/>
      <c r="KYX59" s="162"/>
      <c r="KYY59" s="162"/>
      <c r="KYZ59" s="162"/>
      <c r="KZA59" s="162"/>
      <c r="KZB59" s="162"/>
      <c r="KZC59" s="162"/>
      <c r="KZD59" s="162"/>
      <c r="KZE59" s="162"/>
      <c r="KZF59" s="162"/>
      <c r="KZG59" s="162"/>
      <c r="KZH59" s="162"/>
      <c r="KZI59" s="162"/>
      <c r="KZJ59" s="162"/>
      <c r="KZK59" s="162"/>
      <c r="KZL59" s="162"/>
      <c r="KZM59" s="162"/>
      <c r="KZN59" s="162"/>
      <c r="KZO59" s="162"/>
      <c r="KZP59" s="162"/>
      <c r="KZQ59" s="162"/>
      <c r="KZR59" s="162"/>
      <c r="KZS59" s="162"/>
      <c r="KZT59" s="162"/>
      <c r="KZU59" s="162"/>
      <c r="KZV59" s="162"/>
      <c r="KZW59" s="162"/>
      <c r="KZX59" s="162"/>
      <c r="KZY59" s="162"/>
      <c r="KZZ59" s="162"/>
      <c r="LAA59" s="162"/>
      <c r="LAB59" s="162"/>
      <c r="LAC59" s="162"/>
      <c r="LAD59" s="162"/>
      <c r="LAE59" s="162"/>
      <c r="LAF59" s="162"/>
      <c r="LAG59" s="162"/>
      <c r="LAH59" s="162"/>
      <c r="LAI59" s="162"/>
      <c r="LAJ59" s="162"/>
      <c r="LAK59" s="162"/>
      <c r="LAL59" s="162"/>
      <c r="LAM59" s="162"/>
      <c r="LAN59" s="162"/>
      <c r="LAO59" s="162"/>
      <c r="LAP59" s="162"/>
      <c r="LAQ59" s="162"/>
      <c r="LAR59" s="162"/>
      <c r="LAS59" s="162"/>
      <c r="LAT59" s="162"/>
      <c r="LAU59" s="162"/>
      <c r="LAV59" s="162"/>
      <c r="LAW59" s="162"/>
      <c r="LAX59" s="162"/>
      <c r="LAY59" s="162"/>
      <c r="LAZ59" s="162"/>
      <c r="LBA59" s="162"/>
      <c r="LBB59" s="162"/>
      <c r="LBC59" s="162"/>
      <c r="LBD59" s="162"/>
      <c r="LBE59" s="162"/>
      <c r="LBF59" s="162"/>
      <c r="LBG59" s="162"/>
      <c r="LBH59" s="162"/>
      <c r="LBI59" s="162"/>
      <c r="LBJ59" s="162"/>
      <c r="LBK59" s="162"/>
      <c r="LBL59" s="162"/>
      <c r="LBM59" s="162"/>
      <c r="LBN59" s="162"/>
      <c r="LBO59" s="162"/>
      <c r="LBP59" s="162"/>
      <c r="LBQ59" s="162"/>
      <c r="LBR59" s="162"/>
      <c r="LBS59" s="162"/>
      <c r="LBT59" s="162"/>
      <c r="LBU59" s="162"/>
      <c r="LBV59" s="162"/>
      <c r="LBW59" s="162"/>
      <c r="LBX59" s="162"/>
      <c r="LBY59" s="162"/>
      <c r="LBZ59" s="162"/>
      <c r="LCA59" s="162"/>
      <c r="LCB59" s="162"/>
      <c r="LCC59" s="162"/>
      <c r="LCD59" s="162"/>
      <c r="LCE59" s="162"/>
      <c r="LCF59" s="162"/>
      <c r="LCG59" s="162"/>
      <c r="LCH59" s="162"/>
      <c r="LCI59" s="162"/>
      <c r="LCJ59" s="162"/>
      <c r="LCK59" s="162"/>
      <c r="LCL59" s="162"/>
      <c r="LCM59" s="162"/>
      <c r="LCN59" s="162"/>
      <c r="LCO59" s="162"/>
      <c r="LCP59" s="162"/>
      <c r="LCQ59" s="162"/>
      <c r="LCR59" s="162"/>
      <c r="LCS59" s="162"/>
      <c r="LCT59" s="162"/>
      <c r="LCU59" s="162"/>
      <c r="LCV59" s="162"/>
      <c r="LCW59" s="162"/>
      <c r="LCX59" s="162"/>
      <c r="LCY59" s="162"/>
      <c r="LCZ59" s="162"/>
      <c r="LDA59" s="162"/>
      <c r="LDB59" s="162"/>
      <c r="LDC59" s="162"/>
      <c r="LDD59" s="162"/>
      <c r="LDE59" s="162"/>
      <c r="LDF59" s="162"/>
      <c r="LDG59" s="162"/>
      <c r="LDH59" s="162"/>
      <c r="LDI59" s="162"/>
      <c r="LDJ59" s="162"/>
      <c r="LDK59" s="162"/>
      <c r="LDL59" s="162"/>
      <c r="LDM59" s="162"/>
      <c r="LDN59" s="162"/>
      <c r="LDO59" s="162"/>
      <c r="LDP59" s="162"/>
      <c r="LDQ59" s="162"/>
      <c r="LDR59" s="162"/>
      <c r="LDS59" s="162"/>
      <c r="LDT59" s="162"/>
      <c r="LDU59" s="162"/>
      <c r="LDV59" s="162"/>
      <c r="LDW59" s="162"/>
      <c r="LDX59" s="162"/>
      <c r="LDY59" s="162"/>
      <c r="LDZ59" s="162"/>
      <c r="LEA59" s="162"/>
      <c r="LEB59" s="162"/>
      <c r="LEC59" s="162"/>
      <c r="LED59" s="162"/>
      <c r="LEE59" s="162"/>
      <c r="LEF59" s="162"/>
      <c r="LEG59" s="162"/>
      <c r="LEH59" s="162"/>
      <c r="LEI59" s="162"/>
      <c r="LEJ59" s="162"/>
      <c r="LEK59" s="162"/>
      <c r="LEL59" s="162"/>
      <c r="LEM59" s="162"/>
      <c r="LEN59" s="162"/>
      <c r="LEO59" s="162"/>
      <c r="LEP59" s="162"/>
      <c r="LEQ59" s="162"/>
      <c r="LER59" s="162"/>
      <c r="LES59" s="162"/>
      <c r="LET59" s="162"/>
      <c r="LEU59" s="162"/>
      <c r="LEV59" s="162"/>
      <c r="LEW59" s="162"/>
      <c r="LEX59" s="162"/>
      <c r="LEY59" s="162"/>
      <c r="LEZ59" s="162"/>
      <c r="LFA59" s="162"/>
      <c r="LFB59" s="162"/>
      <c r="LFC59" s="162"/>
      <c r="LFD59" s="162"/>
      <c r="LFE59" s="162"/>
      <c r="LFF59" s="162"/>
      <c r="LFG59" s="162"/>
      <c r="LFH59" s="162"/>
      <c r="LFI59" s="162"/>
      <c r="LFJ59" s="162"/>
      <c r="LFK59" s="162"/>
      <c r="LFL59" s="162"/>
      <c r="LFM59" s="162"/>
      <c r="LFN59" s="162"/>
      <c r="LFO59" s="162"/>
      <c r="LFP59" s="162"/>
      <c r="LFQ59" s="162"/>
      <c r="LFR59" s="162"/>
      <c r="LFS59" s="162"/>
      <c r="LFT59" s="162"/>
      <c r="LFU59" s="162"/>
      <c r="LFV59" s="162"/>
      <c r="LFW59" s="162"/>
      <c r="LFX59" s="162"/>
      <c r="LFY59" s="162"/>
      <c r="LFZ59" s="162"/>
      <c r="LGA59" s="162"/>
      <c r="LGB59" s="162"/>
      <c r="LGC59" s="162"/>
      <c r="LGD59" s="162"/>
      <c r="LGE59" s="162"/>
      <c r="LGF59" s="162"/>
      <c r="LGG59" s="162"/>
      <c r="LGH59" s="162"/>
      <c r="LGI59" s="162"/>
      <c r="LGJ59" s="162"/>
      <c r="LGK59" s="162"/>
      <c r="LGL59" s="162"/>
      <c r="LGM59" s="162"/>
      <c r="LGN59" s="162"/>
      <c r="LGO59" s="162"/>
      <c r="LGP59" s="162"/>
      <c r="LGQ59" s="162"/>
      <c r="LGR59" s="162"/>
      <c r="LGS59" s="162"/>
      <c r="LGT59" s="162"/>
      <c r="LGU59" s="162"/>
      <c r="LGV59" s="162"/>
      <c r="LGW59" s="162"/>
      <c r="LGX59" s="162"/>
      <c r="LGY59" s="162"/>
      <c r="LGZ59" s="162"/>
      <c r="LHA59" s="162"/>
      <c r="LHB59" s="162"/>
      <c r="LHC59" s="162"/>
      <c r="LHD59" s="162"/>
      <c r="LHE59" s="162"/>
      <c r="LHF59" s="162"/>
      <c r="LHG59" s="162"/>
      <c r="LHH59" s="162"/>
      <c r="LHI59" s="162"/>
      <c r="LHJ59" s="162"/>
      <c r="LHK59" s="162"/>
      <c r="LHL59" s="162"/>
      <c r="LHM59" s="162"/>
      <c r="LHN59" s="162"/>
      <c r="LHO59" s="162"/>
      <c r="LHP59" s="162"/>
      <c r="LHQ59" s="162"/>
      <c r="LHR59" s="162"/>
      <c r="LHS59" s="162"/>
      <c r="LHT59" s="162"/>
      <c r="LHU59" s="162"/>
      <c r="LHV59" s="162"/>
      <c r="LHW59" s="162"/>
      <c r="LHX59" s="162"/>
      <c r="LHY59" s="162"/>
      <c r="LHZ59" s="162"/>
      <c r="LIA59" s="162"/>
      <c r="LIB59" s="162"/>
      <c r="LIC59" s="162"/>
      <c r="LID59" s="162"/>
      <c r="LIE59" s="162"/>
      <c r="LIF59" s="162"/>
      <c r="LIG59" s="162"/>
      <c r="LIH59" s="162"/>
      <c r="LII59" s="162"/>
      <c r="LIJ59" s="162"/>
      <c r="LIK59" s="162"/>
      <c r="LIL59" s="162"/>
      <c r="LIM59" s="162"/>
      <c r="LIN59" s="162"/>
      <c r="LIO59" s="162"/>
      <c r="LIP59" s="162"/>
      <c r="LIQ59" s="162"/>
      <c r="LIR59" s="162"/>
      <c r="LIS59" s="162"/>
      <c r="LIT59" s="162"/>
      <c r="LIU59" s="162"/>
      <c r="LIV59" s="162"/>
      <c r="LIW59" s="162"/>
      <c r="LIX59" s="162"/>
      <c r="LIY59" s="162"/>
      <c r="LIZ59" s="162"/>
      <c r="LJA59" s="162"/>
      <c r="LJB59" s="162"/>
      <c r="LJC59" s="162"/>
      <c r="LJD59" s="162"/>
      <c r="LJE59" s="162"/>
      <c r="LJF59" s="162"/>
      <c r="LJG59" s="162"/>
      <c r="LJH59" s="162"/>
      <c r="LJI59" s="162"/>
      <c r="LJJ59" s="162"/>
      <c r="LJK59" s="162"/>
      <c r="LJL59" s="162"/>
      <c r="LJM59" s="162"/>
      <c r="LJN59" s="162"/>
      <c r="LJO59" s="162"/>
      <c r="LJP59" s="162"/>
      <c r="LJQ59" s="162"/>
      <c r="LJR59" s="162"/>
      <c r="LJS59" s="162"/>
      <c r="LJT59" s="162"/>
      <c r="LJU59" s="162"/>
      <c r="LJV59" s="162"/>
      <c r="LJW59" s="162"/>
      <c r="LJX59" s="162"/>
      <c r="LJY59" s="162"/>
      <c r="LJZ59" s="162"/>
      <c r="LKA59" s="162"/>
      <c r="LKB59" s="162"/>
      <c r="LKC59" s="162"/>
      <c r="LKD59" s="162"/>
      <c r="LKE59" s="162"/>
      <c r="LKF59" s="162"/>
      <c r="LKG59" s="162"/>
      <c r="LKH59" s="162"/>
      <c r="LKI59" s="162"/>
      <c r="LKJ59" s="162"/>
      <c r="LKK59" s="162"/>
      <c r="LKL59" s="162"/>
      <c r="LKM59" s="162"/>
      <c r="LKN59" s="162"/>
      <c r="LKO59" s="162"/>
      <c r="LKP59" s="162"/>
      <c r="LKQ59" s="162"/>
      <c r="LKR59" s="162"/>
      <c r="LKS59" s="162"/>
      <c r="LKT59" s="162"/>
      <c r="LKU59" s="162"/>
      <c r="LKV59" s="162"/>
      <c r="LKW59" s="162"/>
      <c r="LKX59" s="162"/>
      <c r="LKY59" s="162"/>
      <c r="LKZ59" s="162"/>
      <c r="LLA59" s="162"/>
      <c r="LLB59" s="162"/>
      <c r="LLC59" s="162"/>
      <c r="LLD59" s="162"/>
      <c r="LLE59" s="162"/>
      <c r="LLF59" s="162"/>
      <c r="LLG59" s="162"/>
      <c r="LLH59" s="162"/>
      <c r="LLI59" s="162"/>
      <c r="LLJ59" s="162"/>
      <c r="LLK59" s="162"/>
      <c r="LLL59" s="162"/>
      <c r="LLM59" s="162"/>
      <c r="LLN59" s="162"/>
      <c r="LLO59" s="162"/>
      <c r="LLP59" s="162"/>
      <c r="LLQ59" s="162"/>
      <c r="LLR59" s="162"/>
      <c r="LLS59" s="162"/>
      <c r="LLT59" s="162"/>
      <c r="LLU59" s="162"/>
      <c r="LLV59" s="162"/>
      <c r="LLW59" s="162"/>
      <c r="LLX59" s="162"/>
      <c r="LLY59" s="162"/>
      <c r="LLZ59" s="162"/>
      <c r="LMA59" s="162"/>
      <c r="LMB59" s="162"/>
      <c r="LMC59" s="162"/>
      <c r="LMD59" s="162"/>
      <c r="LME59" s="162"/>
      <c r="LMF59" s="162"/>
      <c r="LMG59" s="162"/>
      <c r="LMH59" s="162"/>
      <c r="LMI59" s="162"/>
      <c r="LMJ59" s="162"/>
      <c r="LMK59" s="162"/>
      <c r="LML59" s="162"/>
      <c r="LMM59" s="162"/>
      <c r="LMN59" s="162"/>
      <c r="LMO59" s="162"/>
      <c r="LMP59" s="162"/>
      <c r="LMQ59" s="162"/>
      <c r="LMR59" s="162"/>
      <c r="LMS59" s="162"/>
      <c r="LMT59" s="162"/>
      <c r="LMU59" s="162"/>
      <c r="LMV59" s="162"/>
      <c r="LMW59" s="162"/>
      <c r="LMX59" s="162"/>
      <c r="LMY59" s="162"/>
      <c r="LMZ59" s="162"/>
      <c r="LNA59" s="162"/>
      <c r="LNB59" s="162"/>
      <c r="LNC59" s="162"/>
      <c r="LND59" s="162"/>
      <c r="LNE59" s="162"/>
      <c r="LNF59" s="162"/>
      <c r="LNG59" s="162"/>
      <c r="LNH59" s="162"/>
      <c r="LNI59" s="162"/>
      <c r="LNJ59" s="162"/>
      <c r="LNK59" s="162"/>
      <c r="LNL59" s="162"/>
      <c r="LNM59" s="162"/>
      <c r="LNN59" s="162"/>
      <c r="LNO59" s="162"/>
      <c r="LNP59" s="162"/>
      <c r="LNQ59" s="162"/>
      <c r="LNR59" s="162"/>
      <c r="LNS59" s="162"/>
      <c r="LNT59" s="162"/>
      <c r="LNU59" s="162"/>
      <c r="LNV59" s="162"/>
      <c r="LNW59" s="162"/>
      <c r="LNX59" s="162"/>
      <c r="LNY59" s="162"/>
      <c r="LNZ59" s="162"/>
      <c r="LOA59" s="162"/>
      <c r="LOB59" s="162"/>
      <c r="LOC59" s="162"/>
      <c r="LOD59" s="162"/>
      <c r="LOE59" s="162"/>
      <c r="LOF59" s="162"/>
      <c r="LOG59" s="162"/>
      <c r="LOH59" s="162"/>
      <c r="LOI59" s="162"/>
      <c r="LOJ59" s="162"/>
      <c r="LOK59" s="162"/>
      <c r="LOL59" s="162"/>
      <c r="LOM59" s="162"/>
      <c r="LON59" s="162"/>
      <c r="LOO59" s="162"/>
      <c r="LOP59" s="162"/>
      <c r="LOQ59" s="162"/>
      <c r="LOR59" s="162"/>
      <c r="LOS59" s="162"/>
      <c r="LOT59" s="162"/>
      <c r="LOU59" s="162"/>
      <c r="LOV59" s="162"/>
      <c r="LOW59" s="162"/>
      <c r="LOX59" s="162"/>
      <c r="LOY59" s="162"/>
      <c r="LOZ59" s="162"/>
      <c r="LPA59" s="162"/>
      <c r="LPB59" s="162"/>
      <c r="LPC59" s="162"/>
      <c r="LPD59" s="162"/>
      <c r="LPE59" s="162"/>
      <c r="LPF59" s="162"/>
      <c r="LPG59" s="162"/>
      <c r="LPH59" s="162"/>
      <c r="LPI59" s="162"/>
      <c r="LPJ59" s="162"/>
      <c r="LPK59" s="162"/>
      <c r="LPL59" s="162"/>
      <c r="LPM59" s="162"/>
      <c r="LPN59" s="162"/>
      <c r="LPO59" s="162"/>
      <c r="LPP59" s="162"/>
      <c r="LPQ59" s="162"/>
      <c r="LPR59" s="162"/>
      <c r="LPS59" s="162"/>
      <c r="LPT59" s="162"/>
      <c r="LPU59" s="162"/>
      <c r="LPV59" s="162"/>
      <c r="LPW59" s="162"/>
      <c r="LPX59" s="162"/>
      <c r="LPY59" s="162"/>
      <c r="LPZ59" s="162"/>
      <c r="LQA59" s="162"/>
      <c r="LQB59" s="162"/>
      <c r="LQC59" s="162"/>
      <c r="LQD59" s="162"/>
      <c r="LQE59" s="162"/>
      <c r="LQF59" s="162"/>
      <c r="LQG59" s="162"/>
      <c r="LQH59" s="162"/>
      <c r="LQI59" s="162"/>
      <c r="LQJ59" s="162"/>
      <c r="LQK59" s="162"/>
      <c r="LQL59" s="162"/>
      <c r="LQM59" s="162"/>
      <c r="LQN59" s="162"/>
      <c r="LQO59" s="162"/>
      <c r="LQP59" s="162"/>
      <c r="LQQ59" s="162"/>
      <c r="LQR59" s="162"/>
      <c r="LQS59" s="162"/>
      <c r="LQT59" s="162"/>
      <c r="LQU59" s="162"/>
      <c r="LQV59" s="162"/>
      <c r="LQW59" s="162"/>
      <c r="LQX59" s="162"/>
      <c r="LQY59" s="162"/>
      <c r="LQZ59" s="162"/>
      <c r="LRA59" s="162"/>
      <c r="LRB59" s="162"/>
      <c r="LRC59" s="162"/>
      <c r="LRD59" s="162"/>
      <c r="LRE59" s="162"/>
      <c r="LRF59" s="162"/>
      <c r="LRG59" s="162"/>
      <c r="LRH59" s="162"/>
      <c r="LRI59" s="162"/>
      <c r="LRJ59" s="162"/>
      <c r="LRK59" s="162"/>
      <c r="LRL59" s="162"/>
      <c r="LRM59" s="162"/>
      <c r="LRN59" s="162"/>
      <c r="LRO59" s="162"/>
      <c r="LRP59" s="162"/>
      <c r="LRQ59" s="162"/>
      <c r="LRR59" s="162"/>
      <c r="LRS59" s="162"/>
      <c r="LRT59" s="162"/>
      <c r="LRU59" s="162"/>
      <c r="LRV59" s="162"/>
      <c r="LRW59" s="162"/>
      <c r="LRX59" s="162"/>
      <c r="LRY59" s="162"/>
      <c r="LRZ59" s="162"/>
      <c r="LSA59" s="162"/>
      <c r="LSB59" s="162"/>
      <c r="LSC59" s="162"/>
      <c r="LSD59" s="162"/>
      <c r="LSE59" s="162"/>
      <c r="LSF59" s="162"/>
      <c r="LSG59" s="162"/>
      <c r="LSH59" s="162"/>
      <c r="LSI59" s="162"/>
      <c r="LSJ59" s="162"/>
      <c r="LSK59" s="162"/>
      <c r="LSL59" s="162"/>
      <c r="LSM59" s="162"/>
      <c r="LSN59" s="162"/>
      <c r="LSO59" s="162"/>
      <c r="LSP59" s="162"/>
      <c r="LSQ59" s="162"/>
      <c r="LSR59" s="162"/>
      <c r="LSS59" s="162"/>
      <c r="LST59" s="162"/>
      <c r="LSU59" s="162"/>
      <c r="LSV59" s="162"/>
      <c r="LSW59" s="162"/>
      <c r="LSX59" s="162"/>
      <c r="LSY59" s="162"/>
      <c r="LSZ59" s="162"/>
      <c r="LTA59" s="162"/>
      <c r="LTB59" s="162"/>
      <c r="LTC59" s="162"/>
      <c r="LTD59" s="162"/>
      <c r="LTE59" s="162"/>
      <c r="LTF59" s="162"/>
      <c r="LTG59" s="162"/>
      <c r="LTH59" s="162"/>
      <c r="LTI59" s="162"/>
      <c r="LTJ59" s="162"/>
      <c r="LTK59" s="162"/>
      <c r="LTL59" s="162"/>
      <c r="LTM59" s="162"/>
      <c r="LTN59" s="162"/>
      <c r="LTO59" s="162"/>
      <c r="LTP59" s="162"/>
      <c r="LTQ59" s="162"/>
      <c r="LTR59" s="162"/>
      <c r="LTS59" s="162"/>
      <c r="LTT59" s="162"/>
      <c r="LTU59" s="162"/>
      <c r="LTV59" s="162"/>
      <c r="LTW59" s="162"/>
      <c r="LTX59" s="162"/>
      <c r="LTY59" s="162"/>
      <c r="LTZ59" s="162"/>
      <c r="LUA59" s="162"/>
      <c r="LUB59" s="162"/>
      <c r="LUC59" s="162"/>
      <c r="LUD59" s="162"/>
      <c r="LUE59" s="162"/>
      <c r="LUF59" s="162"/>
      <c r="LUG59" s="162"/>
      <c r="LUH59" s="162"/>
      <c r="LUI59" s="162"/>
      <c r="LUJ59" s="162"/>
      <c r="LUK59" s="162"/>
      <c r="LUL59" s="162"/>
      <c r="LUM59" s="162"/>
      <c r="LUN59" s="162"/>
      <c r="LUO59" s="162"/>
      <c r="LUP59" s="162"/>
      <c r="LUQ59" s="162"/>
      <c r="LUR59" s="162"/>
      <c r="LUS59" s="162"/>
      <c r="LUT59" s="162"/>
      <c r="LUU59" s="162"/>
      <c r="LUV59" s="162"/>
      <c r="LUW59" s="162"/>
      <c r="LUX59" s="162"/>
      <c r="LUY59" s="162"/>
      <c r="LUZ59" s="162"/>
      <c r="LVA59" s="162"/>
      <c r="LVB59" s="162"/>
      <c r="LVC59" s="162"/>
      <c r="LVD59" s="162"/>
      <c r="LVE59" s="162"/>
      <c r="LVF59" s="162"/>
      <c r="LVG59" s="162"/>
      <c r="LVH59" s="162"/>
      <c r="LVI59" s="162"/>
      <c r="LVJ59" s="162"/>
      <c r="LVK59" s="162"/>
      <c r="LVL59" s="162"/>
      <c r="LVM59" s="162"/>
      <c r="LVN59" s="162"/>
      <c r="LVO59" s="162"/>
      <c r="LVP59" s="162"/>
      <c r="LVQ59" s="162"/>
      <c r="LVR59" s="162"/>
      <c r="LVS59" s="162"/>
      <c r="LVT59" s="162"/>
      <c r="LVU59" s="162"/>
      <c r="LVV59" s="162"/>
      <c r="LVW59" s="162"/>
      <c r="LVX59" s="162"/>
      <c r="LVY59" s="162"/>
      <c r="LVZ59" s="162"/>
      <c r="LWA59" s="162"/>
      <c r="LWB59" s="162"/>
      <c r="LWC59" s="162"/>
      <c r="LWD59" s="162"/>
      <c r="LWE59" s="162"/>
      <c r="LWF59" s="162"/>
      <c r="LWG59" s="162"/>
      <c r="LWH59" s="162"/>
      <c r="LWI59" s="162"/>
      <c r="LWJ59" s="162"/>
      <c r="LWK59" s="162"/>
      <c r="LWL59" s="162"/>
      <c r="LWM59" s="162"/>
      <c r="LWN59" s="162"/>
      <c r="LWO59" s="162"/>
      <c r="LWP59" s="162"/>
      <c r="LWQ59" s="162"/>
      <c r="LWR59" s="162"/>
      <c r="LWS59" s="162"/>
      <c r="LWT59" s="162"/>
      <c r="LWU59" s="162"/>
      <c r="LWV59" s="162"/>
      <c r="LWW59" s="162"/>
      <c r="LWX59" s="162"/>
      <c r="LWY59" s="162"/>
      <c r="LWZ59" s="162"/>
      <c r="LXA59" s="162"/>
      <c r="LXB59" s="162"/>
      <c r="LXC59" s="162"/>
      <c r="LXD59" s="162"/>
      <c r="LXE59" s="162"/>
      <c r="LXF59" s="162"/>
      <c r="LXG59" s="162"/>
      <c r="LXH59" s="162"/>
      <c r="LXI59" s="162"/>
      <c r="LXJ59" s="162"/>
      <c r="LXK59" s="162"/>
      <c r="LXL59" s="162"/>
      <c r="LXM59" s="162"/>
      <c r="LXN59" s="162"/>
      <c r="LXO59" s="162"/>
      <c r="LXP59" s="162"/>
      <c r="LXQ59" s="162"/>
      <c r="LXR59" s="162"/>
      <c r="LXS59" s="162"/>
      <c r="LXT59" s="162"/>
      <c r="LXU59" s="162"/>
      <c r="LXV59" s="162"/>
      <c r="LXW59" s="162"/>
      <c r="LXX59" s="162"/>
      <c r="LXY59" s="162"/>
      <c r="LXZ59" s="162"/>
      <c r="LYA59" s="162"/>
      <c r="LYB59" s="162"/>
      <c r="LYC59" s="162"/>
      <c r="LYD59" s="162"/>
      <c r="LYE59" s="162"/>
      <c r="LYF59" s="162"/>
      <c r="LYG59" s="162"/>
      <c r="LYH59" s="162"/>
      <c r="LYI59" s="162"/>
      <c r="LYJ59" s="162"/>
      <c r="LYK59" s="162"/>
      <c r="LYL59" s="162"/>
      <c r="LYM59" s="162"/>
      <c r="LYN59" s="162"/>
      <c r="LYO59" s="162"/>
      <c r="LYP59" s="162"/>
      <c r="LYQ59" s="162"/>
      <c r="LYR59" s="162"/>
      <c r="LYS59" s="162"/>
      <c r="LYT59" s="162"/>
      <c r="LYU59" s="162"/>
      <c r="LYV59" s="162"/>
      <c r="LYW59" s="162"/>
      <c r="LYX59" s="162"/>
      <c r="LYY59" s="162"/>
      <c r="LYZ59" s="162"/>
      <c r="LZA59" s="162"/>
      <c r="LZB59" s="162"/>
      <c r="LZC59" s="162"/>
      <c r="LZD59" s="162"/>
      <c r="LZE59" s="162"/>
      <c r="LZF59" s="162"/>
      <c r="LZG59" s="162"/>
      <c r="LZH59" s="162"/>
      <c r="LZI59" s="162"/>
      <c r="LZJ59" s="162"/>
      <c r="LZK59" s="162"/>
      <c r="LZL59" s="162"/>
      <c r="LZM59" s="162"/>
      <c r="LZN59" s="162"/>
      <c r="LZO59" s="162"/>
      <c r="LZP59" s="162"/>
      <c r="LZQ59" s="162"/>
      <c r="LZR59" s="162"/>
      <c r="LZS59" s="162"/>
      <c r="LZT59" s="162"/>
      <c r="LZU59" s="162"/>
      <c r="LZV59" s="162"/>
      <c r="LZW59" s="162"/>
      <c r="LZX59" s="162"/>
      <c r="LZY59" s="162"/>
      <c r="LZZ59" s="162"/>
      <c r="MAA59" s="162"/>
      <c r="MAB59" s="162"/>
      <c r="MAC59" s="162"/>
      <c r="MAD59" s="162"/>
      <c r="MAE59" s="162"/>
      <c r="MAF59" s="162"/>
      <c r="MAG59" s="162"/>
      <c r="MAH59" s="162"/>
      <c r="MAI59" s="162"/>
      <c r="MAJ59" s="162"/>
      <c r="MAK59" s="162"/>
      <c r="MAL59" s="162"/>
      <c r="MAM59" s="162"/>
      <c r="MAN59" s="162"/>
      <c r="MAO59" s="162"/>
      <c r="MAP59" s="162"/>
      <c r="MAQ59" s="162"/>
      <c r="MAR59" s="162"/>
      <c r="MAS59" s="162"/>
      <c r="MAT59" s="162"/>
      <c r="MAU59" s="162"/>
      <c r="MAV59" s="162"/>
      <c r="MAW59" s="162"/>
      <c r="MAX59" s="162"/>
      <c r="MAY59" s="162"/>
      <c r="MAZ59" s="162"/>
      <c r="MBA59" s="162"/>
      <c r="MBB59" s="162"/>
      <c r="MBC59" s="162"/>
      <c r="MBD59" s="162"/>
      <c r="MBE59" s="162"/>
      <c r="MBF59" s="162"/>
      <c r="MBG59" s="162"/>
      <c r="MBH59" s="162"/>
      <c r="MBI59" s="162"/>
      <c r="MBJ59" s="162"/>
      <c r="MBK59" s="162"/>
      <c r="MBL59" s="162"/>
      <c r="MBM59" s="162"/>
      <c r="MBN59" s="162"/>
      <c r="MBO59" s="162"/>
      <c r="MBP59" s="162"/>
      <c r="MBQ59" s="162"/>
      <c r="MBR59" s="162"/>
      <c r="MBS59" s="162"/>
      <c r="MBT59" s="162"/>
      <c r="MBU59" s="162"/>
      <c r="MBV59" s="162"/>
      <c r="MBW59" s="162"/>
      <c r="MBX59" s="162"/>
      <c r="MBY59" s="162"/>
      <c r="MBZ59" s="162"/>
      <c r="MCA59" s="162"/>
      <c r="MCB59" s="162"/>
      <c r="MCC59" s="162"/>
      <c r="MCD59" s="162"/>
      <c r="MCE59" s="162"/>
      <c r="MCF59" s="162"/>
      <c r="MCG59" s="162"/>
      <c r="MCH59" s="162"/>
      <c r="MCI59" s="162"/>
      <c r="MCJ59" s="162"/>
      <c r="MCK59" s="162"/>
      <c r="MCL59" s="162"/>
      <c r="MCM59" s="162"/>
      <c r="MCN59" s="162"/>
      <c r="MCO59" s="162"/>
      <c r="MCP59" s="162"/>
      <c r="MCQ59" s="162"/>
      <c r="MCR59" s="162"/>
      <c r="MCS59" s="162"/>
      <c r="MCT59" s="162"/>
      <c r="MCU59" s="162"/>
      <c r="MCV59" s="162"/>
      <c r="MCW59" s="162"/>
      <c r="MCX59" s="162"/>
      <c r="MCY59" s="162"/>
      <c r="MCZ59" s="162"/>
      <c r="MDA59" s="162"/>
      <c r="MDB59" s="162"/>
      <c r="MDC59" s="162"/>
      <c r="MDD59" s="162"/>
      <c r="MDE59" s="162"/>
      <c r="MDF59" s="162"/>
      <c r="MDG59" s="162"/>
      <c r="MDH59" s="162"/>
      <c r="MDI59" s="162"/>
      <c r="MDJ59" s="162"/>
      <c r="MDK59" s="162"/>
      <c r="MDL59" s="162"/>
      <c r="MDM59" s="162"/>
      <c r="MDN59" s="162"/>
      <c r="MDO59" s="162"/>
      <c r="MDP59" s="162"/>
      <c r="MDQ59" s="162"/>
      <c r="MDR59" s="162"/>
      <c r="MDS59" s="162"/>
      <c r="MDT59" s="162"/>
      <c r="MDU59" s="162"/>
      <c r="MDV59" s="162"/>
      <c r="MDW59" s="162"/>
      <c r="MDX59" s="162"/>
      <c r="MDY59" s="162"/>
      <c r="MDZ59" s="162"/>
      <c r="MEA59" s="162"/>
      <c r="MEB59" s="162"/>
      <c r="MEC59" s="162"/>
      <c r="MED59" s="162"/>
      <c r="MEE59" s="162"/>
      <c r="MEF59" s="162"/>
      <c r="MEG59" s="162"/>
      <c r="MEH59" s="162"/>
      <c r="MEI59" s="162"/>
      <c r="MEJ59" s="162"/>
      <c r="MEK59" s="162"/>
      <c r="MEL59" s="162"/>
      <c r="MEM59" s="162"/>
      <c r="MEN59" s="162"/>
      <c r="MEO59" s="162"/>
      <c r="MEP59" s="162"/>
      <c r="MEQ59" s="162"/>
      <c r="MER59" s="162"/>
      <c r="MES59" s="162"/>
      <c r="MET59" s="162"/>
      <c r="MEU59" s="162"/>
      <c r="MEV59" s="162"/>
      <c r="MEW59" s="162"/>
      <c r="MEX59" s="162"/>
      <c r="MEY59" s="162"/>
      <c r="MEZ59" s="162"/>
      <c r="MFA59" s="162"/>
      <c r="MFB59" s="162"/>
      <c r="MFC59" s="162"/>
      <c r="MFD59" s="162"/>
      <c r="MFE59" s="162"/>
      <c r="MFF59" s="162"/>
      <c r="MFG59" s="162"/>
      <c r="MFH59" s="162"/>
      <c r="MFI59" s="162"/>
      <c r="MFJ59" s="162"/>
      <c r="MFK59" s="162"/>
      <c r="MFL59" s="162"/>
      <c r="MFM59" s="162"/>
      <c r="MFN59" s="162"/>
      <c r="MFO59" s="162"/>
      <c r="MFP59" s="162"/>
      <c r="MFQ59" s="162"/>
      <c r="MFR59" s="162"/>
      <c r="MFS59" s="162"/>
      <c r="MFT59" s="162"/>
      <c r="MFU59" s="162"/>
      <c r="MFV59" s="162"/>
      <c r="MFW59" s="162"/>
      <c r="MFX59" s="162"/>
      <c r="MFY59" s="162"/>
      <c r="MFZ59" s="162"/>
      <c r="MGA59" s="162"/>
      <c r="MGB59" s="162"/>
      <c r="MGC59" s="162"/>
      <c r="MGD59" s="162"/>
      <c r="MGE59" s="162"/>
      <c r="MGF59" s="162"/>
      <c r="MGG59" s="162"/>
      <c r="MGH59" s="162"/>
      <c r="MGI59" s="162"/>
      <c r="MGJ59" s="162"/>
      <c r="MGK59" s="162"/>
      <c r="MGL59" s="162"/>
      <c r="MGM59" s="162"/>
      <c r="MGN59" s="162"/>
      <c r="MGO59" s="162"/>
      <c r="MGP59" s="162"/>
      <c r="MGQ59" s="162"/>
      <c r="MGR59" s="162"/>
      <c r="MGS59" s="162"/>
      <c r="MGT59" s="162"/>
      <c r="MGU59" s="162"/>
      <c r="MGV59" s="162"/>
      <c r="MGW59" s="162"/>
      <c r="MGX59" s="162"/>
      <c r="MGY59" s="162"/>
      <c r="MGZ59" s="162"/>
      <c r="MHA59" s="162"/>
      <c r="MHB59" s="162"/>
      <c r="MHC59" s="162"/>
      <c r="MHD59" s="162"/>
      <c r="MHE59" s="162"/>
      <c r="MHF59" s="162"/>
      <c r="MHG59" s="162"/>
      <c r="MHH59" s="162"/>
      <c r="MHI59" s="162"/>
      <c r="MHJ59" s="162"/>
      <c r="MHK59" s="162"/>
      <c r="MHL59" s="162"/>
      <c r="MHM59" s="162"/>
      <c r="MHN59" s="162"/>
      <c r="MHO59" s="162"/>
      <c r="MHP59" s="162"/>
      <c r="MHQ59" s="162"/>
      <c r="MHR59" s="162"/>
      <c r="MHS59" s="162"/>
      <c r="MHT59" s="162"/>
      <c r="MHU59" s="162"/>
      <c r="MHV59" s="162"/>
      <c r="MHW59" s="162"/>
      <c r="MHX59" s="162"/>
      <c r="MHY59" s="162"/>
      <c r="MHZ59" s="162"/>
      <c r="MIA59" s="162"/>
      <c r="MIB59" s="162"/>
      <c r="MIC59" s="162"/>
      <c r="MID59" s="162"/>
      <c r="MIE59" s="162"/>
      <c r="MIF59" s="162"/>
      <c r="MIG59" s="162"/>
      <c r="MIH59" s="162"/>
      <c r="MII59" s="162"/>
      <c r="MIJ59" s="162"/>
      <c r="MIK59" s="162"/>
      <c r="MIL59" s="162"/>
      <c r="MIM59" s="162"/>
      <c r="MIN59" s="162"/>
      <c r="MIO59" s="162"/>
      <c r="MIP59" s="162"/>
      <c r="MIQ59" s="162"/>
      <c r="MIR59" s="162"/>
      <c r="MIS59" s="162"/>
      <c r="MIT59" s="162"/>
      <c r="MIU59" s="162"/>
      <c r="MIV59" s="162"/>
      <c r="MIW59" s="162"/>
      <c r="MIX59" s="162"/>
      <c r="MIY59" s="162"/>
      <c r="MIZ59" s="162"/>
      <c r="MJA59" s="162"/>
      <c r="MJB59" s="162"/>
      <c r="MJC59" s="162"/>
      <c r="MJD59" s="162"/>
      <c r="MJE59" s="162"/>
      <c r="MJF59" s="162"/>
      <c r="MJG59" s="162"/>
      <c r="MJH59" s="162"/>
      <c r="MJI59" s="162"/>
      <c r="MJJ59" s="162"/>
      <c r="MJK59" s="162"/>
      <c r="MJL59" s="162"/>
      <c r="MJM59" s="162"/>
      <c r="MJN59" s="162"/>
      <c r="MJO59" s="162"/>
      <c r="MJP59" s="162"/>
      <c r="MJQ59" s="162"/>
      <c r="MJR59" s="162"/>
      <c r="MJS59" s="162"/>
      <c r="MJT59" s="162"/>
      <c r="MJU59" s="162"/>
      <c r="MJV59" s="162"/>
      <c r="MJW59" s="162"/>
      <c r="MJX59" s="162"/>
      <c r="MJY59" s="162"/>
      <c r="MJZ59" s="162"/>
      <c r="MKA59" s="162"/>
      <c r="MKB59" s="162"/>
      <c r="MKC59" s="162"/>
      <c r="MKD59" s="162"/>
      <c r="MKE59" s="162"/>
      <c r="MKF59" s="162"/>
      <c r="MKG59" s="162"/>
      <c r="MKH59" s="162"/>
      <c r="MKI59" s="162"/>
      <c r="MKJ59" s="162"/>
      <c r="MKK59" s="162"/>
      <c r="MKL59" s="162"/>
      <c r="MKM59" s="162"/>
      <c r="MKN59" s="162"/>
      <c r="MKO59" s="162"/>
      <c r="MKP59" s="162"/>
      <c r="MKQ59" s="162"/>
      <c r="MKR59" s="162"/>
      <c r="MKS59" s="162"/>
      <c r="MKT59" s="162"/>
      <c r="MKU59" s="162"/>
      <c r="MKV59" s="162"/>
      <c r="MKW59" s="162"/>
      <c r="MKX59" s="162"/>
      <c r="MKY59" s="162"/>
      <c r="MKZ59" s="162"/>
      <c r="MLA59" s="162"/>
      <c r="MLB59" s="162"/>
      <c r="MLC59" s="162"/>
      <c r="MLD59" s="162"/>
      <c r="MLE59" s="162"/>
      <c r="MLF59" s="162"/>
      <c r="MLG59" s="162"/>
      <c r="MLH59" s="162"/>
      <c r="MLI59" s="162"/>
      <c r="MLJ59" s="162"/>
      <c r="MLK59" s="162"/>
      <c r="MLL59" s="162"/>
      <c r="MLM59" s="162"/>
      <c r="MLN59" s="162"/>
      <c r="MLO59" s="162"/>
      <c r="MLP59" s="162"/>
      <c r="MLQ59" s="162"/>
      <c r="MLR59" s="162"/>
      <c r="MLS59" s="162"/>
      <c r="MLT59" s="162"/>
      <c r="MLU59" s="162"/>
      <c r="MLV59" s="162"/>
      <c r="MLW59" s="162"/>
      <c r="MLX59" s="162"/>
      <c r="MLY59" s="162"/>
      <c r="MLZ59" s="162"/>
      <c r="MMA59" s="162"/>
      <c r="MMB59" s="162"/>
      <c r="MMC59" s="162"/>
      <c r="MMD59" s="162"/>
      <c r="MME59" s="162"/>
      <c r="MMF59" s="162"/>
      <c r="MMG59" s="162"/>
      <c r="MMH59" s="162"/>
      <c r="MMI59" s="162"/>
      <c r="MMJ59" s="162"/>
      <c r="MMK59" s="162"/>
      <c r="MML59" s="162"/>
      <c r="MMM59" s="162"/>
      <c r="MMN59" s="162"/>
      <c r="MMO59" s="162"/>
      <c r="MMP59" s="162"/>
      <c r="MMQ59" s="162"/>
      <c r="MMR59" s="162"/>
      <c r="MMS59" s="162"/>
      <c r="MMT59" s="162"/>
      <c r="MMU59" s="162"/>
      <c r="MMV59" s="162"/>
      <c r="MMW59" s="162"/>
      <c r="MMX59" s="162"/>
      <c r="MMY59" s="162"/>
      <c r="MMZ59" s="162"/>
      <c r="MNA59" s="162"/>
      <c r="MNB59" s="162"/>
      <c r="MNC59" s="162"/>
      <c r="MND59" s="162"/>
      <c r="MNE59" s="162"/>
      <c r="MNF59" s="162"/>
      <c r="MNG59" s="162"/>
      <c r="MNH59" s="162"/>
      <c r="MNI59" s="162"/>
      <c r="MNJ59" s="162"/>
      <c r="MNK59" s="162"/>
      <c r="MNL59" s="162"/>
      <c r="MNM59" s="162"/>
      <c r="MNN59" s="162"/>
      <c r="MNO59" s="162"/>
      <c r="MNP59" s="162"/>
      <c r="MNQ59" s="162"/>
      <c r="MNR59" s="162"/>
      <c r="MNS59" s="162"/>
      <c r="MNT59" s="162"/>
      <c r="MNU59" s="162"/>
      <c r="MNV59" s="162"/>
      <c r="MNW59" s="162"/>
      <c r="MNX59" s="162"/>
      <c r="MNY59" s="162"/>
      <c r="MNZ59" s="162"/>
      <c r="MOA59" s="162"/>
      <c r="MOB59" s="162"/>
      <c r="MOC59" s="162"/>
      <c r="MOD59" s="162"/>
      <c r="MOE59" s="162"/>
      <c r="MOF59" s="162"/>
      <c r="MOG59" s="162"/>
      <c r="MOH59" s="162"/>
      <c r="MOI59" s="162"/>
      <c r="MOJ59" s="162"/>
      <c r="MOK59" s="162"/>
      <c r="MOL59" s="162"/>
      <c r="MOM59" s="162"/>
      <c r="MON59" s="162"/>
      <c r="MOO59" s="162"/>
      <c r="MOP59" s="162"/>
      <c r="MOQ59" s="162"/>
      <c r="MOR59" s="162"/>
      <c r="MOS59" s="162"/>
      <c r="MOT59" s="162"/>
      <c r="MOU59" s="162"/>
      <c r="MOV59" s="162"/>
      <c r="MOW59" s="162"/>
      <c r="MOX59" s="162"/>
      <c r="MOY59" s="162"/>
      <c r="MOZ59" s="162"/>
      <c r="MPA59" s="162"/>
      <c r="MPB59" s="162"/>
      <c r="MPC59" s="162"/>
      <c r="MPD59" s="162"/>
      <c r="MPE59" s="162"/>
      <c r="MPF59" s="162"/>
      <c r="MPG59" s="162"/>
      <c r="MPH59" s="162"/>
      <c r="MPI59" s="162"/>
      <c r="MPJ59" s="162"/>
      <c r="MPK59" s="162"/>
      <c r="MPL59" s="162"/>
      <c r="MPM59" s="162"/>
      <c r="MPN59" s="162"/>
      <c r="MPO59" s="162"/>
      <c r="MPP59" s="162"/>
      <c r="MPQ59" s="162"/>
      <c r="MPR59" s="162"/>
      <c r="MPS59" s="162"/>
      <c r="MPT59" s="162"/>
      <c r="MPU59" s="162"/>
      <c r="MPV59" s="162"/>
      <c r="MPW59" s="162"/>
      <c r="MPX59" s="162"/>
      <c r="MPY59" s="162"/>
      <c r="MPZ59" s="162"/>
      <c r="MQA59" s="162"/>
      <c r="MQB59" s="162"/>
      <c r="MQC59" s="162"/>
      <c r="MQD59" s="162"/>
      <c r="MQE59" s="162"/>
      <c r="MQF59" s="162"/>
      <c r="MQG59" s="162"/>
      <c r="MQH59" s="162"/>
      <c r="MQI59" s="162"/>
      <c r="MQJ59" s="162"/>
      <c r="MQK59" s="162"/>
      <c r="MQL59" s="162"/>
      <c r="MQM59" s="162"/>
      <c r="MQN59" s="162"/>
      <c r="MQO59" s="162"/>
      <c r="MQP59" s="162"/>
      <c r="MQQ59" s="162"/>
      <c r="MQR59" s="162"/>
      <c r="MQS59" s="162"/>
      <c r="MQT59" s="162"/>
      <c r="MQU59" s="162"/>
      <c r="MQV59" s="162"/>
      <c r="MQW59" s="162"/>
      <c r="MQX59" s="162"/>
      <c r="MQY59" s="162"/>
      <c r="MQZ59" s="162"/>
      <c r="MRA59" s="162"/>
      <c r="MRB59" s="162"/>
      <c r="MRC59" s="162"/>
      <c r="MRD59" s="162"/>
      <c r="MRE59" s="162"/>
      <c r="MRF59" s="162"/>
      <c r="MRG59" s="162"/>
      <c r="MRH59" s="162"/>
      <c r="MRI59" s="162"/>
      <c r="MRJ59" s="162"/>
      <c r="MRK59" s="162"/>
      <c r="MRL59" s="162"/>
      <c r="MRM59" s="162"/>
      <c r="MRN59" s="162"/>
      <c r="MRO59" s="162"/>
      <c r="MRP59" s="162"/>
      <c r="MRQ59" s="162"/>
      <c r="MRR59" s="162"/>
      <c r="MRS59" s="162"/>
      <c r="MRT59" s="162"/>
      <c r="MRU59" s="162"/>
      <c r="MRV59" s="162"/>
      <c r="MRW59" s="162"/>
      <c r="MRX59" s="162"/>
      <c r="MRY59" s="162"/>
      <c r="MRZ59" s="162"/>
      <c r="MSA59" s="162"/>
      <c r="MSB59" s="162"/>
      <c r="MSC59" s="162"/>
      <c r="MSD59" s="162"/>
      <c r="MSE59" s="162"/>
      <c r="MSF59" s="162"/>
      <c r="MSG59" s="162"/>
      <c r="MSH59" s="162"/>
      <c r="MSI59" s="162"/>
      <c r="MSJ59" s="162"/>
      <c r="MSK59" s="162"/>
      <c r="MSL59" s="162"/>
      <c r="MSM59" s="162"/>
      <c r="MSN59" s="162"/>
      <c r="MSO59" s="162"/>
      <c r="MSP59" s="162"/>
      <c r="MSQ59" s="162"/>
      <c r="MSR59" s="162"/>
      <c r="MSS59" s="162"/>
      <c r="MST59" s="162"/>
      <c r="MSU59" s="162"/>
      <c r="MSV59" s="162"/>
      <c r="MSW59" s="162"/>
      <c r="MSX59" s="162"/>
      <c r="MSY59" s="162"/>
      <c r="MSZ59" s="162"/>
      <c r="MTA59" s="162"/>
      <c r="MTB59" s="162"/>
      <c r="MTC59" s="162"/>
      <c r="MTD59" s="162"/>
      <c r="MTE59" s="162"/>
      <c r="MTF59" s="162"/>
      <c r="MTG59" s="162"/>
      <c r="MTH59" s="162"/>
      <c r="MTI59" s="162"/>
      <c r="MTJ59" s="162"/>
      <c r="MTK59" s="162"/>
      <c r="MTL59" s="162"/>
      <c r="MTM59" s="162"/>
      <c r="MTN59" s="162"/>
      <c r="MTO59" s="162"/>
      <c r="MTP59" s="162"/>
      <c r="MTQ59" s="162"/>
      <c r="MTR59" s="162"/>
      <c r="MTS59" s="162"/>
      <c r="MTT59" s="162"/>
      <c r="MTU59" s="162"/>
      <c r="MTV59" s="162"/>
      <c r="MTW59" s="162"/>
      <c r="MTX59" s="162"/>
      <c r="MTY59" s="162"/>
      <c r="MTZ59" s="162"/>
      <c r="MUA59" s="162"/>
      <c r="MUB59" s="162"/>
      <c r="MUC59" s="162"/>
      <c r="MUD59" s="162"/>
      <c r="MUE59" s="162"/>
      <c r="MUF59" s="162"/>
      <c r="MUG59" s="162"/>
      <c r="MUH59" s="162"/>
      <c r="MUI59" s="162"/>
      <c r="MUJ59" s="162"/>
      <c r="MUK59" s="162"/>
      <c r="MUL59" s="162"/>
      <c r="MUM59" s="162"/>
      <c r="MUN59" s="162"/>
      <c r="MUO59" s="162"/>
      <c r="MUP59" s="162"/>
      <c r="MUQ59" s="162"/>
      <c r="MUR59" s="162"/>
      <c r="MUS59" s="162"/>
      <c r="MUT59" s="162"/>
      <c r="MUU59" s="162"/>
      <c r="MUV59" s="162"/>
      <c r="MUW59" s="162"/>
      <c r="MUX59" s="162"/>
      <c r="MUY59" s="162"/>
      <c r="MUZ59" s="162"/>
      <c r="MVA59" s="162"/>
      <c r="MVB59" s="162"/>
      <c r="MVC59" s="162"/>
      <c r="MVD59" s="162"/>
      <c r="MVE59" s="162"/>
      <c r="MVF59" s="162"/>
      <c r="MVG59" s="162"/>
      <c r="MVH59" s="162"/>
      <c r="MVI59" s="162"/>
      <c r="MVJ59" s="162"/>
      <c r="MVK59" s="162"/>
      <c r="MVL59" s="162"/>
      <c r="MVM59" s="162"/>
      <c r="MVN59" s="162"/>
      <c r="MVO59" s="162"/>
      <c r="MVP59" s="162"/>
      <c r="MVQ59" s="162"/>
      <c r="MVR59" s="162"/>
      <c r="MVS59" s="162"/>
      <c r="MVT59" s="162"/>
      <c r="MVU59" s="162"/>
      <c r="MVV59" s="162"/>
      <c r="MVW59" s="162"/>
      <c r="MVX59" s="162"/>
      <c r="MVY59" s="162"/>
      <c r="MVZ59" s="162"/>
      <c r="MWA59" s="162"/>
      <c r="MWB59" s="162"/>
      <c r="MWC59" s="162"/>
      <c r="MWD59" s="162"/>
      <c r="MWE59" s="162"/>
      <c r="MWF59" s="162"/>
      <c r="MWG59" s="162"/>
      <c r="MWH59" s="162"/>
      <c r="MWI59" s="162"/>
      <c r="MWJ59" s="162"/>
      <c r="MWK59" s="162"/>
      <c r="MWL59" s="162"/>
      <c r="MWM59" s="162"/>
      <c r="MWN59" s="162"/>
      <c r="MWO59" s="162"/>
      <c r="MWP59" s="162"/>
      <c r="MWQ59" s="162"/>
      <c r="MWR59" s="162"/>
      <c r="MWS59" s="162"/>
      <c r="MWT59" s="162"/>
      <c r="MWU59" s="162"/>
      <c r="MWV59" s="162"/>
      <c r="MWW59" s="162"/>
      <c r="MWX59" s="162"/>
      <c r="MWY59" s="162"/>
      <c r="MWZ59" s="162"/>
      <c r="MXA59" s="162"/>
      <c r="MXB59" s="162"/>
      <c r="MXC59" s="162"/>
      <c r="MXD59" s="162"/>
      <c r="MXE59" s="162"/>
      <c r="MXF59" s="162"/>
      <c r="MXG59" s="162"/>
      <c r="MXH59" s="162"/>
      <c r="MXI59" s="162"/>
      <c r="MXJ59" s="162"/>
      <c r="MXK59" s="162"/>
      <c r="MXL59" s="162"/>
      <c r="MXM59" s="162"/>
      <c r="MXN59" s="162"/>
      <c r="MXO59" s="162"/>
      <c r="MXP59" s="162"/>
      <c r="MXQ59" s="162"/>
      <c r="MXR59" s="162"/>
      <c r="MXS59" s="162"/>
      <c r="MXT59" s="162"/>
      <c r="MXU59" s="162"/>
      <c r="MXV59" s="162"/>
      <c r="MXW59" s="162"/>
      <c r="MXX59" s="162"/>
      <c r="MXY59" s="162"/>
      <c r="MXZ59" s="162"/>
      <c r="MYA59" s="162"/>
      <c r="MYB59" s="162"/>
      <c r="MYC59" s="162"/>
      <c r="MYD59" s="162"/>
      <c r="MYE59" s="162"/>
      <c r="MYF59" s="162"/>
      <c r="MYG59" s="162"/>
      <c r="MYH59" s="162"/>
      <c r="MYI59" s="162"/>
      <c r="MYJ59" s="162"/>
      <c r="MYK59" s="162"/>
      <c r="MYL59" s="162"/>
      <c r="MYM59" s="162"/>
      <c r="MYN59" s="162"/>
      <c r="MYO59" s="162"/>
      <c r="MYP59" s="162"/>
      <c r="MYQ59" s="162"/>
      <c r="MYR59" s="162"/>
      <c r="MYS59" s="162"/>
      <c r="MYT59" s="162"/>
      <c r="MYU59" s="162"/>
      <c r="MYV59" s="162"/>
      <c r="MYW59" s="162"/>
      <c r="MYX59" s="162"/>
      <c r="MYY59" s="162"/>
      <c r="MYZ59" s="162"/>
      <c r="MZA59" s="162"/>
      <c r="MZB59" s="162"/>
      <c r="MZC59" s="162"/>
      <c r="MZD59" s="162"/>
      <c r="MZE59" s="162"/>
      <c r="MZF59" s="162"/>
      <c r="MZG59" s="162"/>
      <c r="MZH59" s="162"/>
      <c r="MZI59" s="162"/>
      <c r="MZJ59" s="162"/>
      <c r="MZK59" s="162"/>
      <c r="MZL59" s="162"/>
      <c r="MZM59" s="162"/>
      <c r="MZN59" s="162"/>
      <c r="MZO59" s="162"/>
      <c r="MZP59" s="162"/>
      <c r="MZQ59" s="162"/>
      <c r="MZR59" s="162"/>
      <c r="MZS59" s="162"/>
      <c r="MZT59" s="162"/>
      <c r="MZU59" s="162"/>
      <c r="MZV59" s="162"/>
      <c r="MZW59" s="162"/>
      <c r="MZX59" s="162"/>
      <c r="MZY59" s="162"/>
      <c r="MZZ59" s="162"/>
      <c r="NAA59" s="162"/>
      <c r="NAB59" s="162"/>
      <c r="NAC59" s="162"/>
      <c r="NAD59" s="162"/>
      <c r="NAE59" s="162"/>
      <c r="NAF59" s="162"/>
      <c r="NAG59" s="162"/>
      <c r="NAH59" s="162"/>
      <c r="NAI59" s="162"/>
      <c r="NAJ59" s="162"/>
      <c r="NAK59" s="162"/>
      <c r="NAL59" s="162"/>
      <c r="NAM59" s="162"/>
      <c r="NAN59" s="162"/>
      <c r="NAO59" s="162"/>
      <c r="NAP59" s="162"/>
      <c r="NAQ59" s="162"/>
      <c r="NAR59" s="162"/>
      <c r="NAS59" s="162"/>
      <c r="NAT59" s="162"/>
      <c r="NAU59" s="162"/>
      <c r="NAV59" s="162"/>
      <c r="NAW59" s="162"/>
      <c r="NAX59" s="162"/>
      <c r="NAY59" s="162"/>
      <c r="NAZ59" s="162"/>
      <c r="NBA59" s="162"/>
      <c r="NBB59" s="162"/>
      <c r="NBC59" s="162"/>
      <c r="NBD59" s="162"/>
      <c r="NBE59" s="162"/>
      <c r="NBF59" s="162"/>
      <c r="NBG59" s="162"/>
      <c r="NBH59" s="162"/>
      <c r="NBI59" s="162"/>
      <c r="NBJ59" s="162"/>
      <c r="NBK59" s="162"/>
      <c r="NBL59" s="162"/>
      <c r="NBM59" s="162"/>
      <c r="NBN59" s="162"/>
      <c r="NBO59" s="162"/>
      <c r="NBP59" s="162"/>
      <c r="NBQ59" s="162"/>
      <c r="NBR59" s="162"/>
      <c r="NBS59" s="162"/>
      <c r="NBT59" s="162"/>
      <c r="NBU59" s="162"/>
      <c r="NBV59" s="162"/>
      <c r="NBW59" s="162"/>
      <c r="NBX59" s="162"/>
      <c r="NBY59" s="162"/>
      <c r="NBZ59" s="162"/>
      <c r="NCA59" s="162"/>
      <c r="NCB59" s="162"/>
      <c r="NCC59" s="162"/>
      <c r="NCD59" s="162"/>
      <c r="NCE59" s="162"/>
      <c r="NCF59" s="162"/>
      <c r="NCG59" s="162"/>
      <c r="NCH59" s="162"/>
      <c r="NCI59" s="162"/>
      <c r="NCJ59" s="162"/>
      <c r="NCK59" s="162"/>
      <c r="NCL59" s="162"/>
      <c r="NCM59" s="162"/>
      <c r="NCN59" s="162"/>
      <c r="NCO59" s="162"/>
      <c r="NCP59" s="162"/>
      <c r="NCQ59" s="162"/>
      <c r="NCR59" s="162"/>
      <c r="NCS59" s="162"/>
      <c r="NCT59" s="162"/>
      <c r="NCU59" s="162"/>
      <c r="NCV59" s="162"/>
      <c r="NCW59" s="162"/>
      <c r="NCX59" s="162"/>
      <c r="NCY59" s="162"/>
      <c r="NCZ59" s="162"/>
      <c r="NDA59" s="162"/>
      <c r="NDB59" s="162"/>
      <c r="NDC59" s="162"/>
      <c r="NDD59" s="162"/>
      <c r="NDE59" s="162"/>
      <c r="NDF59" s="162"/>
      <c r="NDG59" s="162"/>
      <c r="NDH59" s="162"/>
      <c r="NDI59" s="162"/>
      <c r="NDJ59" s="162"/>
      <c r="NDK59" s="162"/>
      <c r="NDL59" s="162"/>
      <c r="NDM59" s="162"/>
      <c r="NDN59" s="162"/>
      <c r="NDO59" s="162"/>
      <c r="NDP59" s="162"/>
      <c r="NDQ59" s="162"/>
      <c r="NDR59" s="162"/>
      <c r="NDS59" s="162"/>
      <c r="NDT59" s="162"/>
      <c r="NDU59" s="162"/>
      <c r="NDV59" s="162"/>
      <c r="NDW59" s="162"/>
      <c r="NDX59" s="162"/>
      <c r="NDY59" s="162"/>
      <c r="NDZ59" s="162"/>
      <c r="NEA59" s="162"/>
      <c r="NEB59" s="162"/>
      <c r="NEC59" s="162"/>
      <c r="NED59" s="162"/>
      <c r="NEE59" s="162"/>
      <c r="NEF59" s="162"/>
      <c r="NEG59" s="162"/>
      <c r="NEH59" s="162"/>
      <c r="NEI59" s="162"/>
      <c r="NEJ59" s="162"/>
      <c r="NEK59" s="162"/>
      <c r="NEL59" s="162"/>
      <c r="NEM59" s="162"/>
      <c r="NEN59" s="162"/>
      <c r="NEO59" s="162"/>
      <c r="NEP59" s="162"/>
      <c r="NEQ59" s="162"/>
      <c r="NER59" s="162"/>
      <c r="NES59" s="162"/>
      <c r="NET59" s="162"/>
      <c r="NEU59" s="162"/>
      <c r="NEV59" s="162"/>
      <c r="NEW59" s="162"/>
      <c r="NEX59" s="162"/>
      <c r="NEY59" s="162"/>
      <c r="NEZ59" s="162"/>
      <c r="NFA59" s="162"/>
      <c r="NFB59" s="162"/>
      <c r="NFC59" s="162"/>
      <c r="NFD59" s="162"/>
      <c r="NFE59" s="162"/>
      <c r="NFF59" s="162"/>
      <c r="NFG59" s="162"/>
      <c r="NFH59" s="162"/>
      <c r="NFI59" s="162"/>
      <c r="NFJ59" s="162"/>
      <c r="NFK59" s="162"/>
      <c r="NFL59" s="162"/>
      <c r="NFM59" s="162"/>
      <c r="NFN59" s="162"/>
      <c r="NFO59" s="162"/>
      <c r="NFP59" s="162"/>
      <c r="NFQ59" s="162"/>
      <c r="NFR59" s="162"/>
      <c r="NFS59" s="162"/>
      <c r="NFT59" s="162"/>
      <c r="NFU59" s="162"/>
      <c r="NFV59" s="162"/>
      <c r="NFW59" s="162"/>
      <c r="NFX59" s="162"/>
      <c r="NFY59" s="162"/>
      <c r="NFZ59" s="162"/>
      <c r="NGA59" s="162"/>
      <c r="NGB59" s="162"/>
      <c r="NGC59" s="162"/>
      <c r="NGD59" s="162"/>
      <c r="NGE59" s="162"/>
      <c r="NGF59" s="162"/>
      <c r="NGG59" s="162"/>
      <c r="NGH59" s="162"/>
      <c r="NGI59" s="162"/>
      <c r="NGJ59" s="162"/>
      <c r="NGK59" s="162"/>
      <c r="NGL59" s="162"/>
      <c r="NGM59" s="162"/>
      <c r="NGN59" s="162"/>
      <c r="NGO59" s="162"/>
      <c r="NGP59" s="162"/>
      <c r="NGQ59" s="162"/>
      <c r="NGR59" s="162"/>
      <c r="NGS59" s="162"/>
      <c r="NGT59" s="162"/>
      <c r="NGU59" s="162"/>
      <c r="NGV59" s="162"/>
      <c r="NGW59" s="162"/>
      <c r="NGX59" s="162"/>
      <c r="NGY59" s="162"/>
      <c r="NGZ59" s="162"/>
      <c r="NHA59" s="162"/>
      <c r="NHB59" s="162"/>
      <c r="NHC59" s="162"/>
      <c r="NHD59" s="162"/>
      <c r="NHE59" s="162"/>
      <c r="NHF59" s="162"/>
      <c r="NHG59" s="162"/>
      <c r="NHH59" s="162"/>
      <c r="NHI59" s="162"/>
      <c r="NHJ59" s="162"/>
      <c r="NHK59" s="162"/>
      <c r="NHL59" s="162"/>
      <c r="NHM59" s="162"/>
      <c r="NHN59" s="162"/>
      <c r="NHO59" s="162"/>
      <c r="NHP59" s="162"/>
      <c r="NHQ59" s="162"/>
      <c r="NHR59" s="162"/>
      <c r="NHS59" s="162"/>
      <c r="NHT59" s="162"/>
      <c r="NHU59" s="162"/>
      <c r="NHV59" s="162"/>
      <c r="NHW59" s="162"/>
      <c r="NHX59" s="162"/>
      <c r="NHY59" s="162"/>
      <c r="NHZ59" s="162"/>
      <c r="NIA59" s="162"/>
      <c r="NIB59" s="162"/>
      <c r="NIC59" s="162"/>
      <c r="NID59" s="162"/>
      <c r="NIE59" s="162"/>
      <c r="NIF59" s="162"/>
      <c r="NIG59" s="162"/>
      <c r="NIH59" s="162"/>
      <c r="NII59" s="162"/>
      <c r="NIJ59" s="162"/>
      <c r="NIK59" s="162"/>
      <c r="NIL59" s="162"/>
      <c r="NIM59" s="162"/>
      <c r="NIN59" s="162"/>
      <c r="NIO59" s="162"/>
      <c r="NIP59" s="162"/>
      <c r="NIQ59" s="162"/>
      <c r="NIR59" s="162"/>
      <c r="NIS59" s="162"/>
      <c r="NIT59" s="162"/>
      <c r="NIU59" s="162"/>
      <c r="NIV59" s="162"/>
      <c r="NIW59" s="162"/>
      <c r="NIX59" s="162"/>
      <c r="NIY59" s="162"/>
      <c r="NIZ59" s="162"/>
      <c r="NJA59" s="162"/>
      <c r="NJB59" s="162"/>
      <c r="NJC59" s="162"/>
      <c r="NJD59" s="162"/>
      <c r="NJE59" s="162"/>
      <c r="NJF59" s="162"/>
      <c r="NJG59" s="162"/>
      <c r="NJH59" s="162"/>
      <c r="NJI59" s="162"/>
      <c r="NJJ59" s="162"/>
      <c r="NJK59" s="162"/>
      <c r="NJL59" s="162"/>
      <c r="NJM59" s="162"/>
      <c r="NJN59" s="162"/>
      <c r="NJO59" s="162"/>
      <c r="NJP59" s="162"/>
      <c r="NJQ59" s="162"/>
      <c r="NJR59" s="162"/>
      <c r="NJS59" s="162"/>
      <c r="NJT59" s="162"/>
      <c r="NJU59" s="162"/>
      <c r="NJV59" s="162"/>
      <c r="NJW59" s="162"/>
      <c r="NJX59" s="162"/>
      <c r="NJY59" s="162"/>
      <c r="NJZ59" s="162"/>
      <c r="NKA59" s="162"/>
      <c r="NKB59" s="162"/>
      <c r="NKC59" s="162"/>
      <c r="NKD59" s="162"/>
      <c r="NKE59" s="162"/>
      <c r="NKF59" s="162"/>
      <c r="NKG59" s="162"/>
      <c r="NKH59" s="162"/>
      <c r="NKI59" s="162"/>
      <c r="NKJ59" s="162"/>
      <c r="NKK59" s="162"/>
      <c r="NKL59" s="162"/>
      <c r="NKM59" s="162"/>
      <c r="NKN59" s="162"/>
      <c r="NKO59" s="162"/>
      <c r="NKP59" s="162"/>
      <c r="NKQ59" s="162"/>
      <c r="NKR59" s="162"/>
      <c r="NKS59" s="162"/>
      <c r="NKT59" s="162"/>
      <c r="NKU59" s="162"/>
      <c r="NKV59" s="162"/>
      <c r="NKW59" s="162"/>
      <c r="NKX59" s="162"/>
      <c r="NKY59" s="162"/>
      <c r="NKZ59" s="162"/>
      <c r="NLA59" s="162"/>
      <c r="NLB59" s="162"/>
      <c r="NLC59" s="162"/>
      <c r="NLD59" s="162"/>
      <c r="NLE59" s="162"/>
      <c r="NLF59" s="162"/>
      <c r="NLG59" s="162"/>
      <c r="NLH59" s="162"/>
      <c r="NLI59" s="162"/>
      <c r="NLJ59" s="162"/>
      <c r="NLK59" s="162"/>
      <c r="NLL59" s="162"/>
      <c r="NLM59" s="162"/>
      <c r="NLN59" s="162"/>
      <c r="NLO59" s="162"/>
      <c r="NLP59" s="162"/>
      <c r="NLQ59" s="162"/>
      <c r="NLR59" s="162"/>
      <c r="NLS59" s="162"/>
      <c r="NLT59" s="162"/>
      <c r="NLU59" s="162"/>
      <c r="NLV59" s="162"/>
      <c r="NLW59" s="162"/>
      <c r="NLX59" s="162"/>
      <c r="NLY59" s="162"/>
      <c r="NLZ59" s="162"/>
      <c r="NMA59" s="162"/>
      <c r="NMB59" s="162"/>
      <c r="NMC59" s="162"/>
      <c r="NMD59" s="162"/>
      <c r="NME59" s="162"/>
      <c r="NMF59" s="162"/>
      <c r="NMG59" s="162"/>
      <c r="NMH59" s="162"/>
      <c r="NMI59" s="162"/>
      <c r="NMJ59" s="162"/>
      <c r="NMK59" s="162"/>
      <c r="NML59" s="162"/>
      <c r="NMM59" s="162"/>
      <c r="NMN59" s="162"/>
      <c r="NMO59" s="162"/>
      <c r="NMP59" s="162"/>
      <c r="NMQ59" s="162"/>
      <c r="NMR59" s="162"/>
      <c r="NMS59" s="162"/>
      <c r="NMT59" s="162"/>
      <c r="NMU59" s="162"/>
      <c r="NMV59" s="162"/>
      <c r="NMW59" s="162"/>
      <c r="NMX59" s="162"/>
      <c r="NMY59" s="162"/>
      <c r="NMZ59" s="162"/>
      <c r="NNA59" s="162"/>
      <c r="NNB59" s="162"/>
      <c r="NNC59" s="162"/>
      <c r="NND59" s="162"/>
      <c r="NNE59" s="162"/>
      <c r="NNF59" s="162"/>
      <c r="NNG59" s="162"/>
      <c r="NNH59" s="162"/>
      <c r="NNI59" s="162"/>
      <c r="NNJ59" s="162"/>
      <c r="NNK59" s="162"/>
      <c r="NNL59" s="162"/>
      <c r="NNM59" s="162"/>
      <c r="NNN59" s="162"/>
      <c r="NNO59" s="162"/>
      <c r="NNP59" s="162"/>
      <c r="NNQ59" s="162"/>
      <c r="NNR59" s="162"/>
      <c r="NNS59" s="162"/>
      <c r="NNT59" s="162"/>
      <c r="NNU59" s="162"/>
      <c r="NNV59" s="162"/>
      <c r="NNW59" s="162"/>
      <c r="NNX59" s="162"/>
      <c r="NNY59" s="162"/>
      <c r="NNZ59" s="162"/>
      <c r="NOA59" s="162"/>
      <c r="NOB59" s="162"/>
      <c r="NOC59" s="162"/>
      <c r="NOD59" s="162"/>
      <c r="NOE59" s="162"/>
      <c r="NOF59" s="162"/>
      <c r="NOG59" s="162"/>
      <c r="NOH59" s="162"/>
      <c r="NOI59" s="162"/>
      <c r="NOJ59" s="162"/>
      <c r="NOK59" s="162"/>
      <c r="NOL59" s="162"/>
      <c r="NOM59" s="162"/>
      <c r="NON59" s="162"/>
      <c r="NOO59" s="162"/>
      <c r="NOP59" s="162"/>
      <c r="NOQ59" s="162"/>
      <c r="NOR59" s="162"/>
      <c r="NOS59" s="162"/>
      <c r="NOT59" s="162"/>
      <c r="NOU59" s="162"/>
      <c r="NOV59" s="162"/>
      <c r="NOW59" s="162"/>
      <c r="NOX59" s="162"/>
      <c r="NOY59" s="162"/>
      <c r="NOZ59" s="162"/>
      <c r="NPA59" s="162"/>
      <c r="NPB59" s="162"/>
      <c r="NPC59" s="162"/>
      <c r="NPD59" s="162"/>
      <c r="NPE59" s="162"/>
      <c r="NPF59" s="162"/>
      <c r="NPG59" s="162"/>
      <c r="NPH59" s="162"/>
      <c r="NPI59" s="162"/>
      <c r="NPJ59" s="162"/>
      <c r="NPK59" s="162"/>
      <c r="NPL59" s="162"/>
      <c r="NPM59" s="162"/>
      <c r="NPN59" s="162"/>
      <c r="NPO59" s="162"/>
      <c r="NPP59" s="162"/>
      <c r="NPQ59" s="162"/>
      <c r="NPR59" s="162"/>
      <c r="NPS59" s="162"/>
      <c r="NPT59" s="162"/>
      <c r="NPU59" s="162"/>
      <c r="NPV59" s="162"/>
      <c r="NPW59" s="162"/>
      <c r="NPX59" s="162"/>
      <c r="NPY59" s="162"/>
      <c r="NPZ59" s="162"/>
      <c r="NQA59" s="162"/>
      <c r="NQB59" s="162"/>
      <c r="NQC59" s="162"/>
      <c r="NQD59" s="162"/>
      <c r="NQE59" s="162"/>
      <c r="NQF59" s="162"/>
      <c r="NQG59" s="162"/>
      <c r="NQH59" s="162"/>
      <c r="NQI59" s="162"/>
      <c r="NQJ59" s="162"/>
      <c r="NQK59" s="162"/>
      <c r="NQL59" s="162"/>
      <c r="NQM59" s="162"/>
      <c r="NQN59" s="162"/>
      <c r="NQO59" s="162"/>
      <c r="NQP59" s="162"/>
      <c r="NQQ59" s="162"/>
      <c r="NQR59" s="162"/>
      <c r="NQS59" s="162"/>
      <c r="NQT59" s="162"/>
      <c r="NQU59" s="162"/>
      <c r="NQV59" s="162"/>
      <c r="NQW59" s="162"/>
      <c r="NQX59" s="162"/>
      <c r="NQY59" s="162"/>
      <c r="NQZ59" s="162"/>
      <c r="NRA59" s="162"/>
      <c r="NRB59" s="162"/>
      <c r="NRC59" s="162"/>
      <c r="NRD59" s="162"/>
      <c r="NRE59" s="162"/>
      <c r="NRF59" s="162"/>
      <c r="NRG59" s="162"/>
      <c r="NRH59" s="162"/>
      <c r="NRI59" s="162"/>
      <c r="NRJ59" s="162"/>
      <c r="NRK59" s="162"/>
      <c r="NRL59" s="162"/>
      <c r="NRM59" s="162"/>
      <c r="NRN59" s="162"/>
      <c r="NRO59" s="162"/>
      <c r="NRP59" s="162"/>
      <c r="NRQ59" s="162"/>
      <c r="NRR59" s="162"/>
      <c r="NRS59" s="162"/>
      <c r="NRT59" s="162"/>
      <c r="NRU59" s="162"/>
      <c r="NRV59" s="162"/>
      <c r="NRW59" s="162"/>
      <c r="NRX59" s="162"/>
      <c r="NRY59" s="162"/>
      <c r="NRZ59" s="162"/>
      <c r="NSA59" s="162"/>
      <c r="NSB59" s="162"/>
      <c r="NSC59" s="162"/>
      <c r="NSD59" s="162"/>
      <c r="NSE59" s="162"/>
      <c r="NSF59" s="162"/>
      <c r="NSG59" s="162"/>
      <c r="NSH59" s="162"/>
      <c r="NSI59" s="162"/>
      <c r="NSJ59" s="162"/>
      <c r="NSK59" s="162"/>
      <c r="NSL59" s="162"/>
      <c r="NSM59" s="162"/>
      <c r="NSN59" s="162"/>
      <c r="NSO59" s="162"/>
      <c r="NSP59" s="162"/>
      <c r="NSQ59" s="162"/>
      <c r="NSR59" s="162"/>
      <c r="NSS59" s="162"/>
      <c r="NST59" s="162"/>
      <c r="NSU59" s="162"/>
      <c r="NSV59" s="162"/>
      <c r="NSW59" s="162"/>
      <c r="NSX59" s="162"/>
      <c r="NSY59" s="162"/>
      <c r="NSZ59" s="162"/>
      <c r="NTA59" s="162"/>
      <c r="NTB59" s="162"/>
      <c r="NTC59" s="162"/>
      <c r="NTD59" s="162"/>
      <c r="NTE59" s="162"/>
      <c r="NTF59" s="162"/>
      <c r="NTG59" s="162"/>
      <c r="NTH59" s="162"/>
      <c r="NTI59" s="162"/>
      <c r="NTJ59" s="162"/>
      <c r="NTK59" s="162"/>
      <c r="NTL59" s="162"/>
      <c r="NTM59" s="162"/>
      <c r="NTN59" s="162"/>
      <c r="NTO59" s="162"/>
      <c r="NTP59" s="162"/>
      <c r="NTQ59" s="162"/>
      <c r="NTR59" s="162"/>
      <c r="NTS59" s="162"/>
      <c r="NTT59" s="162"/>
      <c r="NTU59" s="162"/>
      <c r="NTV59" s="162"/>
      <c r="NTW59" s="162"/>
      <c r="NTX59" s="162"/>
      <c r="NTY59" s="162"/>
      <c r="NTZ59" s="162"/>
      <c r="NUA59" s="162"/>
      <c r="NUB59" s="162"/>
      <c r="NUC59" s="162"/>
      <c r="NUD59" s="162"/>
      <c r="NUE59" s="162"/>
      <c r="NUF59" s="162"/>
      <c r="NUG59" s="162"/>
      <c r="NUH59" s="162"/>
      <c r="NUI59" s="162"/>
      <c r="NUJ59" s="162"/>
      <c r="NUK59" s="162"/>
      <c r="NUL59" s="162"/>
      <c r="NUM59" s="162"/>
      <c r="NUN59" s="162"/>
      <c r="NUO59" s="162"/>
      <c r="NUP59" s="162"/>
      <c r="NUQ59" s="162"/>
      <c r="NUR59" s="162"/>
      <c r="NUS59" s="162"/>
      <c r="NUT59" s="162"/>
      <c r="NUU59" s="162"/>
      <c r="NUV59" s="162"/>
      <c r="NUW59" s="162"/>
      <c r="NUX59" s="162"/>
      <c r="NUY59" s="162"/>
      <c r="NUZ59" s="162"/>
      <c r="NVA59" s="162"/>
      <c r="NVB59" s="162"/>
      <c r="NVC59" s="162"/>
      <c r="NVD59" s="162"/>
      <c r="NVE59" s="162"/>
      <c r="NVF59" s="162"/>
      <c r="NVG59" s="162"/>
      <c r="NVH59" s="162"/>
      <c r="NVI59" s="162"/>
      <c r="NVJ59" s="162"/>
      <c r="NVK59" s="162"/>
      <c r="NVL59" s="162"/>
      <c r="NVM59" s="162"/>
      <c r="NVN59" s="162"/>
      <c r="NVO59" s="162"/>
      <c r="NVP59" s="162"/>
      <c r="NVQ59" s="162"/>
      <c r="NVR59" s="162"/>
      <c r="NVS59" s="162"/>
      <c r="NVT59" s="162"/>
      <c r="NVU59" s="162"/>
      <c r="NVV59" s="162"/>
      <c r="NVW59" s="162"/>
      <c r="NVX59" s="162"/>
      <c r="NVY59" s="162"/>
      <c r="NVZ59" s="162"/>
      <c r="NWA59" s="162"/>
      <c r="NWB59" s="162"/>
      <c r="NWC59" s="162"/>
      <c r="NWD59" s="162"/>
      <c r="NWE59" s="162"/>
      <c r="NWF59" s="162"/>
      <c r="NWG59" s="162"/>
      <c r="NWH59" s="162"/>
      <c r="NWI59" s="162"/>
      <c r="NWJ59" s="162"/>
      <c r="NWK59" s="162"/>
      <c r="NWL59" s="162"/>
      <c r="NWM59" s="162"/>
      <c r="NWN59" s="162"/>
      <c r="NWO59" s="162"/>
      <c r="NWP59" s="162"/>
      <c r="NWQ59" s="162"/>
      <c r="NWR59" s="162"/>
      <c r="NWS59" s="162"/>
      <c r="NWT59" s="162"/>
      <c r="NWU59" s="162"/>
      <c r="NWV59" s="162"/>
      <c r="NWW59" s="162"/>
      <c r="NWX59" s="162"/>
      <c r="NWY59" s="162"/>
      <c r="NWZ59" s="162"/>
      <c r="NXA59" s="162"/>
      <c r="NXB59" s="162"/>
      <c r="NXC59" s="162"/>
      <c r="NXD59" s="162"/>
      <c r="NXE59" s="162"/>
      <c r="NXF59" s="162"/>
      <c r="NXG59" s="162"/>
      <c r="NXH59" s="162"/>
      <c r="NXI59" s="162"/>
      <c r="NXJ59" s="162"/>
      <c r="NXK59" s="162"/>
      <c r="NXL59" s="162"/>
      <c r="NXM59" s="162"/>
      <c r="NXN59" s="162"/>
      <c r="NXO59" s="162"/>
      <c r="NXP59" s="162"/>
      <c r="NXQ59" s="162"/>
      <c r="NXR59" s="162"/>
      <c r="NXS59" s="162"/>
      <c r="NXT59" s="162"/>
      <c r="NXU59" s="162"/>
      <c r="NXV59" s="162"/>
      <c r="NXW59" s="162"/>
      <c r="NXX59" s="162"/>
      <c r="NXY59" s="162"/>
      <c r="NXZ59" s="162"/>
      <c r="NYA59" s="162"/>
      <c r="NYB59" s="162"/>
      <c r="NYC59" s="162"/>
      <c r="NYD59" s="162"/>
      <c r="NYE59" s="162"/>
      <c r="NYF59" s="162"/>
      <c r="NYG59" s="162"/>
      <c r="NYH59" s="162"/>
      <c r="NYI59" s="162"/>
      <c r="NYJ59" s="162"/>
      <c r="NYK59" s="162"/>
      <c r="NYL59" s="162"/>
      <c r="NYM59" s="162"/>
      <c r="NYN59" s="162"/>
      <c r="NYO59" s="162"/>
      <c r="NYP59" s="162"/>
      <c r="NYQ59" s="162"/>
      <c r="NYR59" s="162"/>
      <c r="NYS59" s="162"/>
      <c r="NYT59" s="162"/>
      <c r="NYU59" s="162"/>
      <c r="NYV59" s="162"/>
      <c r="NYW59" s="162"/>
      <c r="NYX59" s="162"/>
      <c r="NYY59" s="162"/>
      <c r="NYZ59" s="162"/>
      <c r="NZA59" s="162"/>
      <c r="NZB59" s="162"/>
      <c r="NZC59" s="162"/>
      <c r="NZD59" s="162"/>
      <c r="NZE59" s="162"/>
      <c r="NZF59" s="162"/>
      <c r="NZG59" s="162"/>
      <c r="NZH59" s="162"/>
      <c r="NZI59" s="162"/>
      <c r="NZJ59" s="162"/>
      <c r="NZK59" s="162"/>
      <c r="NZL59" s="162"/>
      <c r="NZM59" s="162"/>
      <c r="NZN59" s="162"/>
      <c r="NZO59" s="162"/>
      <c r="NZP59" s="162"/>
      <c r="NZQ59" s="162"/>
      <c r="NZR59" s="162"/>
      <c r="NZS59" s="162"/>
      <c r="NZT59" s="162"/>
      <c r="NZU59" s="162"/>
      <c r="NZV59" s="162"/>
      <c r="NZW59" s="162"/>
      <c r="NZX59" s="162"/>
      <c r="NZY59" s="162"/>
      <c r="NZZ59" s="162"/>
      <c r="OAA59" s="162"/>
      <c r="OAB59" s="162"/>
      <c r="OAC59" s="162"/>
      <c r="OAD59" s="162"/>
      <c r="OAE59" s="162"/>
      <c r="OAF59" s="162"/>
      <c r="OAG59" s="162"/>
      <c r="OAH59" s="162"/>
      <c r="OAI59" s="162"/>
      <c r="OAJ59" s="162"/>
      <c r="OAK59" s="162"/>
      <c r="OAL59" s="162"/>
      <c r="OAM59" s="162"/>
      <c r="OAN59" s="162"/>
      <c r="OAO59" s="162"/>
      <c r="OAP59" s="162"/>
      <c r="OAQ59" s="162"/>
      <c r="OAR59" s="162"/>
      <c r="OAS59" s="162"/>
      <c r="OAT59" s="162"/>
      <c r="OAU59" s="162"/>
      <c r="OAV59" s="162"/>
      <c r="OAW59" s="162"/>
      <c r="OAX59" s="162"/>
      <c r="OAY59" s="162"/>
      <c r="OAZ59" s="162"/>
      <c r="OBA59" s="162"/>
      <c r="OBB59" s="162"/>
      <c r="OBC59" s="162"/>
      <c r="OBD59" s="162"/>
      <c r="OBE59" s="162"/>
      <c r="OBF59" s="162"/>
      <c r="OBG59" s="162"/>
      <c r="OBH59" s="162"/>
      <c r="OBI59" s="162"/>
      <c r="OBJ59" s="162"/>
      <c r="OBK59" s="162"/>
      <c r="OBL59" s="162"/>
      <c r="OBM59" s="162"/>
      <c r="OBN59" s="162"/>
      <c r="OBO59" s="162"/>
      <c r="OBP59" s="162"/>
      <c r="OBQ59" s="162"/>
      <c r="OBR59" s="162"/>
      <c r="OBS59" s="162"/>
      <c r="OBT59" s="162"/>
      <c r="OBU59" s="162"/>
      <c r="OBV59" s="162"/>
      <c r="OBW59" s="162"/>
      <c r="OBX59" s="162"/>
      <c r="OBY59" s="162"/>
      <c r="OBZ59" s="162"/>
      <c r="OCA59" s="162"/>
      <c r="OCB59" s="162"/>
      <c r="OCC59" s="162"/>
      <c r="OCD59" s="162"/>
      <c r="OCE59" s="162"/>
      <c r="OCF59" s="162"/>
      <c r="OCG59" s="162"/>
      <c r="OCH59" s="162"/>
      <c r="OCI59" s="162"/>
      <c r="OCJ59" s="162"/>
      <c r="OCK59" s="162"/>
      <c r="OCL59" s="162"/>
      <c r="OCM59" s="162"/>
      <c r="OCN59" s="162"/>
      <c r="OCO59" s="162"/>
      <c r="OCP59" s="162"/>
      <c r="OCQ59" s="162"/>
      <c r="OCR59" s="162"/>
      <c r="OCS59" s="162"/>
      <c r="OCT59" s="162"/>
      <c r="OCU59" s="162"/>
      <c r="OCV59" s="162"/>
      <c r="OCW59" s="162"/>
      <c r="OCX59" s="162"/>
      <c r="OCY59" s="162"/>
      <c r="OCZ59" s="162"/>
      <c r="ODA59" s="162"/>
      <c r="ODB59" s="162"/>
      <c r="ODC59" s="162"/>
      <c r="ODD59" s="162"/>
      <c r="ODE59" s="162"/>
      <c r="ODF59" s="162"/>
      <c r="ODG59" s="162"/>
      <c r="ODH59" s="162"/>
      <c r="ODI59" s="162"/>
      <c r="ODJ59" s="162"/>
      <c r="ODK59" s="162"/>
      <c r="ODL59" s="162"/>
      <c r="ODM59" s="162"/>
      <c r="ODN59" s="162"/>
      <c r="ODO59" s="162"/>
      <c r="ODP59" s="162"/>
      <c r="ODQ59" s="162"/>
      <c r="ODR59" s="162"/>
      <c r="ODS59" s="162"/>
      <c r="ODT59" s="162"/>
      <c r="ODU59" s="162"/>
      <c r="ODV59" s="162"/>
      <c r="ODW59" s="162"/>
      <c r="ODX59" s="162"/>
      <c r="ODY59" s="162"/>
      <c r="ODZ59" s="162"/>
      <c r="OEA59" s="162"/>
      <c r="OEB59" s="162"/>
      <c r="OEC59" s="162"/>
      <c r="OED59" s="162"/>
      <c r="OEE59" s="162"/>
      <c r="OEF59" s="162"/>
      <c r="OEG59" s="162"/>
      <c r="OEH59" s="162"/>
      <c r="OEI59" s="162"/>
      <c r="OEJ59" s="162"/>
      <c r="OEK59" s="162"/>
      <c r="OEL59" s="162"/>
      <c r="OEM59" s="162"/>
      <c r="OEN59" s="162"/>
      <c r="OEO59" s="162"/>
      <c r="OEP59" s="162"/>
      <c r="OEQ59" s="162"/>
      <c r="OER59" s="162"/>
      <c r="OES59" s="162"/>
      <c r="OET59" s="162"/>
      <c r="OEU59" s="162"/>
      <c r="OEV59" s="162"/>
      <c r="OEW59" s="162"/>
      <c r="OEX59" s="162"/>
      <c r="OEY59" s="162"/>
      <c r="OEZ59" s="162"/>
      <c r="OFA59" s="162"/>
      <c r="OFB59" s="162"/>
      <c r="OFC59" s="162"/>
      <c r="OFD59" s="162"/>
      <c r="OFE59" s="162"/>
      <c r="OFF59" s="162"/>
      <c r="OFG59" s="162"/>
      <c r="OFH59" s="162"/>
      <c r="OFI59" s="162"/>
      <c r="OFJ59" s="162"/>
      <c r="OFK59" s="162"/>
      <c r="OFL59" s="162"/>
      <c r="OFM59" s="162"/>
      <c r="OFN59" s="162"/>
      <c r="OFO59" s="162"/>
      <c r="OFP59" s="162"/>
      <c r="OFQ59" s="162"/>
      <c r="OFR59" s="162"/>
      <c r="OFS59" s="162"/>
      <c r="OFT59" s="162"/>
      <c r="OFU59" s="162"/>
      <c r="OFV59" s="162"/>
      <c r="OFW59" s="162"/>
      <c r="OFX59" s="162"/>
      <c r="OFY59" s="162"/>
      <c r="OFZ59" s="162"/>
      <c r="OGA59" s="162"/>
      <c r="OGB59" s="162"/>
      <c r="OGC59" s="162"/>
      <c r="OGD59" s="162"/>
      <c r="OGE59" s="162"/>
      <c r="OGF59" s="162"/>
      <c r="OGG59" s="162"/>
      <c r="OGH59" s="162"/>
      <c r="OGI59" s="162"/>
      <c r="OGJ59" s="162"/>
      <c r="OGK59" s="162"/>
      <c r="OGL59" s="162"/>
      <c r="OGM59" s="162"/>
      <c r="OGN59" s="162"/>
      <c r="OGO59" s="162"/>
      <c r="OGP59" s="162"/>
      <c r="OGQ59" s="162"/>
      <c r="OGR59" s="162"/>
      <c r="OGS59" s="162"/>
      <c r="OGT59" s="162"/>
      <c r="OGU59" s="162"/>
      <c r="OGV59" s="162"/>
      <c r="OGW59" s="162"/>
      <c r="OGX59" s="162"/>
      <c r="OGY59" s="162"/>
      <c r="OGZ59" s="162"/>
      <c r="OHA59" s="162"/>
      <c r="OHB59" s="162"/>
      <c r="OHC59" s="162"/>
      <c r="OHD59" s="162"/>
      <c r="OHE59" s="162"/>
      <c r="OHF59" s="162"/>
      <c r="OHG59" s="162"/>
      <c r="OHH59" s="162"/>
      <c r="OHI59" s="162"/>
      <c r="OHJ59" s="162"/>
      <c r="OHK59" s="162"/>
      <c r="OHL59" s="162"/>
      <c r="OHM59" s="162"/>
      <c r="OHN59" s="162"/>
      <c r="OHO59" s="162"/>
      <c r="OHP59" s="162"/>
      <c r="OHQ59" s="162"/>
      <c r="OHR59" s="162"/>
      <c r="OHS59" s="162"/>
      <c r="OHT59" s="162"/>
      <c r="OHU59" s="162"/>
      <c r="OHV59" s="162"/>
      <c r="OHW59" s="162"/>
      <c r="OHX59" s="162"/>
      <c r="OHY59" s="162"/>
      <c r="OHZ59" s="162"/>
      <c r="OIA59" s="162"/>
      <c r="OIB59" s="162"/>
      <c r="OIC59" s="162"/>
      <c r="OID59" s="162"/>
      <c r="OIE59" s="162"/>
      <c r="OIF59" s="162"/>
      <c r="OIG59" s="162"/>
      <c r="OIH59" s="162"/>
      <c r="OII59" s="162"/>
      <c r="OIJ59" s="162"/>
      <c r="OIK59" s="162"/>
      <c r="OIL59" s="162"/>
      <c r="OIM59" s="162"/>
      <c r="OIN59" s="162"/>
      <c r="OIO59" s="162"/>
      <c r="OIP59" s="162"/>
      <c r="OIQ59" s="162"/>
      <c r="OIR59" s="162"/>
      <c r="OIS59" s="162"/>
      <c r="OIT59" s="162"/>
      <c r="OIU59" s="162"/>
      <c r="OIV59" s="162"/>
      <c r="OIW59" s="162"/>
      <c r="OIX59" s="162"/>
      <c r="OIY59" s="162"/>
      <c r="OIZ59" s="162"/>
      <c r="OJA59" s="162"/>
      <c r="OJB59" s="162"/>
      <c r="OJC59" s="162"/>
      <c r="OJD59" s="162"/>
      <c r="OJE59" s="162"/>
      <c r="OJF59" s="162"/>
      <c r="OJG59" s="162"/>
      <c r="OJH59" s="162"/>
      <c r="OJI59" s="162"/>
      <c r="OJJ59" s="162"/>
      <c r="OJK59" s="162"/>
      <c r="OJL59" s="162"/>
      <c r="OJM59" s="162"/>
      <c r="OJN59" s="162"/>
      <c r="OJO59" s="162"/>
      <c r="OJP59" s="162"/>
      <c r="OJQ59" s="162"/>
      <c r="OJR59" s="162"/>
      <c r="OJS59" s="162"/>
      <c r="OJT59" s="162"/>
      <c r="OJU59" s="162"/>
      <c r="OJV59" s="162"/>
      <c r="OJW59" s="162"/>
      <c r="OJX59" s="162"/>
      <c r="OJY59" s="162"/>
      <c r="OJZ59" s="162"/>
      <c r="OKA59" s="162"/>
      <c r="OKB59" s="162"/>
      <c r="OKC59" s="162"/>
      <c r="OKD59" s="162"/>
      <c r="OKE59" s="162"/>
      <c r="OKF59" s="162"/>
      <c r="OKG59" s="162"/>
      <c r="OKH59" s="162"/>
      <c r="OKI59" s="162"/>
      <c r="OKJ59" s="162"/>
      <c r="OKK59" s="162"/>
      <c r="OKL59" s="162"/>
      <c r="OKM59" s="162"/>
      <c r="OKN59" s="162"/>
      <c r="OKO59" s="162"/>
      <c r="OKP59" s="162"/>
      <c r="OKQ59" s="162"/>
      <c r="OKR59" s="162"/>
      <c r="OKS59" s="162"/>
      <c r="OKT59" s="162"/>
      <c r="OKU59" s="162"/>
      <c r="OKV59" s="162"/>
      <c r="OKW59" s="162"/>
      <c r="OKX59" s="162"/>
      <c r="OKY59" s="162"/>
      <c r="OKZ59" s="162"/>
      <c r="OLA59" s="162"/>
      <c r="OLB59" s="162"/>
      <c r="OLC59" s="162"/>
      <c r="OLD59" s="162"/>
      <c r="OLE59" s="162"/>
      <c r="OLF59" s="162"/>
      <c r="OLG59" s="162"/>
      <c r="OLH59" s="162"/>
      <c r="OLI59" s="162"/>
      <c r="OLJ59" s="162"/>
      <c r="OLK59" s="162"/>
      <c r="OLL59" s="162"/>
      <c r="OLM59" s="162"/>
      <c r="OLN59" s="162"/>
      <c r="OLO59" s="162"/>
      <c r="OLP59" s="162"/>
      <c r="OLQ59" s="162"/>
      <c r="OLR59" s="162"/>
      <c r="OLS59" s="162"/>
      <c r="OLT59" s="162"/>
      <c r="OLU59" s="162"/>
      <c r="OLV59" s="162"/>
      <c r="OLW59" s="162"/>
      <c r="OLX59" s="162"/>
      <c r="OLY59" s="162"/>
      <c r="OLZ59" s="162"/>
      <c r="OMA59" s="162"/>
      <c r="OMB59" s="162"/>
      <c r="OMC59" s="162"/>
      <c r="OMD59" s="162"/>
      <c r="OME59" s="162"/>
      <c r="OMF59" s="162"/>
      <c r="OMG59" s="162"/>
      <c r="OMH59" s="162"/>
      <c r="OMI59" s="162"/>
      <c r="OMJ59" s="162"/>
      <c r="OMK59" s="162"/>
      <c r="OML59" s="162"/>
      <c r="OMM59" s="162"/>
      <c r="OMN59" s="162"/>
      <c r="OMO59" s="162"/>
      <c r="OMP59" s="162"/>
      <c r="OMQ59" s="162"/>
      <c r="OMR59" s="162"/>
      <c r="OMS59" s="162"/>
      <c r="OMT59" s="162"/>
      <c r="OMU59" s="162"/>
      <c r="OMV59" s="162"/>
      <c r="OMW59" s="162"/>
      <c r="OMX59" s="162"/>
      <c r="OMY59" s="162"/>
      <c r="OMZ59" s="162"/>
      <c r="ONA59" s="162"/>
      <c r="ONB59" s="162"/>
      <c r="ONC59" s="162"/>
      <c r="OND59" s="162"/>
      <c r="ONE59" s="162"/>
      <c r="ONF59" s="162"/>
      <c r="ONG59" s="162"/>
      <c r="ONH59" s="162"/>
      <c r="ONI59" s="162"/>
      <c r="ONJ59" s="162"/>
      <c r="ONK59" s="162"/>
      <c r="ONL59" s="162"/>
      <c r="ONM59" s="162"/>
      <c r="ONN59" s="162"/>
      <c r="ONO59" s="162"/>
      <c r="ONP59" s="162"/>
      <c r="ONQ59" s="162"/>
      <c r="ONR59" s="162"/>
      <c r="ONS59" s="162"/>
      <c r="ONT59" s="162"/>
      <c r="ONU59" s="162"/>
      <c r="ONV59" s="162"/>
      <c r="ONW59" s="162"/>
      <c r="ONX59" s="162"/>
      <c r="ONY59" s="162"/>
      <c r="ONZ59" s="162"/>
      <c r="OOA59" s="162"/>
      <c r="OOB59" s="162"/>
      <c r="OOC59" s="162"/>
      <c r="OOD59" s="162"/>
      <c r="OOE59" s="162"/>
      <c r="OOF59" s="162"/>
      <c r="OOG59" s="162"/>
      <c r="OOH59" s="162"/>
      <c r="OOI59" s="162"/>
      <c r="OOJ59" s="162"/>
      <c r="OOK59" s="162"/>
      <c r="OOL59" s="162"/>
      <c r="OOM59" s="162"/>
      <c r="OON59" s="162"/>
      <c r="OOO59" s="162"/>
      <c r="OOP59" s="162"/>
      <c r="OOQ59" s="162"/>
      <c r="OOR59" s="162"/>
      <c r="OOS59" s="162"/>
      <c r="OOT59" s="162"/>
      <c r="OOU59" s="162"/>
      <c r="OOV59" s="162"/>
      <c r="OOW59" s="162"/>
      <c r="OOX59" s="162"/>
      <c r="OOY59" s="162"/>
      <c r="OOZ59" s="162"/>
      <c r="OPA59" s="162"/>
      <c r="OPB59" s="162"/>
      <c r="OPC59" s="162"/>
      <c r="OPD59" s="162"/>
      <c r="OPE59" s="162"/>
      <c r="OPF59" s="162"/>
      <c r="OPG59" s="162"/>
      <c r="OPH59" s="162"/>
      <c r="OPI59" s="162"/>
      <c r="OPJ59" s="162"/>
      <c r="OPK59" s="162"/>
      <c r="OPL59" s="162"/>
      <c r="OPM59" s="162"/>
      <c r="OPN59" s="162"/>
      <c r="OPO59" s="162"/>
      <c r="OPP59" s="162"/>
      <c r="OPQ59" s="162"/>
      <c r="OPR59" s="162"/>
      <c r="OPS59" s="162"/>
      <c r="OPT59" s="162"/>
      <c r="OPU59" s="162"/>
      <c r="OPV59" s="162"/>
      <c r="OPW59" s="162"/>
      <c r="OPX59" s="162"/>
      <c r="OPY59" s="162"/>
      <c r="OPZ59" s="162"/>
      <c r="OQA59" s="162"/>
      <c r="OQB59" s="162"/>
      <c r="OQC59" s="162"/>
      <c r="OQD59" s="162"/>
      <c r="OQE59" s="162"/>
      <c r="OQF59" s="162"/>
      <c r="OQG59" s="162"/>
      <c r="OQH59" s="162"/>
      <c r="OQI59" s="162"/>
      <c r="OQJ59" s="162"/>
      <c r="OQK59" s="162"/>
      <c r="OQL59" s="162"/>
      <c r="OQM59" s="162"/>
      <c r="OQN59" s="162"/>
      <c r="OQO59" s="162"/>
      <c r="OQP59" s="162"/>
      <c r="OQQ59" s="162"/>
      <c r="OQR59" s="162"/>
      <c r="OQS59" s="162"/>
      <c r="OQT59" s="162"/>
      <c r="OQU59" s="162"/>
      <c r="OQV59" s="162"/>
      <c r="OQW59" s="162"/>
      <c r="OQX59" s="162"/>
      <c r="OQY59" s="162"/>
      <c r="OQZ59" s="162"/>
      <c r="ORA59" s="162"/>
      <c r="ORB59" s="162"/>
      <c r="ORC59" s="162"/>
      <c r="ORD59" s="162"/>
      <c r="ORE59" s="162"/>
      <c r="ORF59" s="162"/>
      <c r="ORG59" s="162"/>
      <c r="ORH59" s="162"/>
      <c r="ORI59" s="162"/>
      <c r="ORJ59" s="162"/>
      <c r="ORK59" s="162"/>
      <c r="ORL59" s="162"/>
      <c r="ORM59" s="162"/>
      <c r="ORN59" s="162"/>
      <c r="ORO59" s="162"/>
      <c r="ORP59" s="162"/>
      <c r="ORQ59" s="162"/>
      <c r="ORR59" s="162"/>
      <c r="ORS59" s="162"/>
      <c r="ORT59" s="162"/>
      <c r="ORU59" s="162"/>
      <c r="ORV59" s="162"/>
      <c r="ORW59" s="162"/>
      <c r="ORX59" s="162"/>
      <c r="ORY59" s="162"/>
      <c r="ORZ59" s="162"/>
      <c r="OSA59" s="162"/>
      <c r="OSB59" s="162"/>
      <c r="OSC59" s="162"/>
      <c r="OSD59" s="162"/>
      <c r="OSE59" s="162"/>
      <c r="OSF59" s="162"/>
      <c r="OSG59" s="162"/>
      <c r="OSH59" s="162"/>
      <c r="OSI59" s="162"/>
      <c r="OSJ59" s="162"/>
      <c r="OSK59" s="162"/>
      <c r="OSL59" s="162"/>
      <c r="OSM59" s="162"/>
      <c r="OSN59" s="162"/>
      <c r="OSO59" s="162"/>
      <c r="OSP59" s="162"/>
      <c r="OSQ59" s="162"/>
      <c r="OSR59" s="162"/>
      <c r="OSS59" s="162"/>
      <c r="OST59" s="162"/>
      <c r="OSU59" s="162"/>
      <c r="OSV59" s="162"/>
      <c r="OSW59" s="162"/>
      <c r="OSX59" s="162"/>
      <c r="OSY59" s="162"/>
      <c r="OSZ59" s="162"/>
      <c r="OTA59" s="162"/>
      <c r="OTB59" s="162"/>
      <c r="OTC59" s="162"/>
      <c r="OTD59" s="162"/>
      <c r="OTE59" s="162"/>
      <c r="OTF59" s="162"/>
      <c r="OTG59" s="162"/>
      <c r="OTH59" s="162"/>
      <c r="OTI59" s="162"/>
      <c r="OTJ59" s="162"/>
      <c r="OTK59" s="162"/>
      <c r="OTL59" s="162"/>
      <c r="OTM59" s="162"/>
      <c r="OTN59" s="162"/>
      <c r="OTO59" s="162"/>
      <c r="OTP59" s="162"/>
      <c r="OTQ59" s="162"/>
      <c r="OTR59" s="162"/>
      <c r="OTS59" s="162"/>
      <c r="OTT59" s="162"/>
      <c r="OTU59" s="162"/>
      <c r="OTV59" s="162"/>
      <c r="OTW59" s="162"/>
      <c r="OTX59" s="162"/>
      <c r="OTY59" s="162"/>
      <c r="OTZ59" s="162"/>
      <c r="OUA59" s="162"/>
      <c r="OUB59" s="162"/>
      <c r="OUC59" s="162"/>
      <c r="OUD59" s="162"/>
      <c r="OUE59" s="162"/>
      <c r="OUF59" s="162"/>
      <c r="OUG59" s="162"/>
      <c r="OUH59" s="162"/>
      <c r="OUI59" s="162"/>
      <c r="OUJ59" s="162"/>
      <c r="OUK59" s="162"/>
      <c r="OUL59" s="162"/>
      <c r="OUM59" s="162"/>
      <c r="OUN59" s="162"/>
      <c r="OUO59" s="162"/>
      <c r="OUP59" s="162"/>
      <c r="OUQ59" s="162"/>
      <c r="OUR59" s="162"/>
      <c r="OUS59" s="162"/>
      <c r="OUT59" s="162"/>
      <c r="OUU59" s="162"/>
      <c r="OUV59" s="162"/>
      <c r="OUW59" s="162"/>
      <c r="OUX59" s="162"/>
      <c r="OUY59" s="162"/>
      <c r="OUZ59" s="162"/>
      <c r="OVA59" s="162"/>
      <c r="OVB59" s="162"/>
      <c r="OVC59" s="162"/>
      <c r="OVD59" s="162"/>
      <c r="OVE59" s="162"/>
      <c r="OVF59" s="162"/>
      <c r="OVG59" s="162"/>
      <c r="OVH59" s="162"/>
      <c r="OVI59" s="162"/>
      <c r="OVJ59" s="162"/>
      <c r="OVK59" s="162"/>
      <c r="OVL59" s="162"/>
      <c r="OVM59" s="162"/>
      <c r="OVN59" s="162"/>
      <c r="OVO59" s="162"/>
      <c r="OVP59" s="162"/>
      <c r="OVQ59" s="162"/>
      <c r="OVR59" s="162"/>
      <c r="OVS59" s="162"/>
      <c r="OVT59" s="162"/>
      <c r="OVU59" s="162"/>
      <c r="OVV59" s="162"/>
      <c r="OVW59" s="162"/>
      <c r="OVX59" s="162"/>
      <c r="OVY59" s="162"/>
      <c r="OVZ59" s="162"/>
      <c r="OWA59" s="162"/>
      <c r="OWB59" s="162"/>
      <c r="OWC59" s="162"/>
      <c r="OWD59" s="162"/>
      <c r="OWE59" s="162"/>
      <c r="OWF59" s="162"/>
      <c r="OWG59" s="162"/>
      <c r="OWH59" s="162"/>
      <c r="OWI59" s="162"/>
      <c r="OWJ59" s="162"/>
      <c r="OWK59" s="162"/>
      <c r="OWL59" s="162"/>
      <c r="OWM59" s="162"/>
      <c r="OWN59" s="162"/>
      <c r="OWO59" s="162"/>
      <c r="OWP59" s="162"/>
      <c r="OWQ59" s="162"/>
      <c r="OWR59" s="162"/>
      <c r="OWS59" s="162"/>
      <c r="OWT59" s="162"/>
      <c r="OWU59" s="162"/>
      <c r="OWV59" s="162"/>
      <c r="OWW59" s="162"/>
      <c r="OWX59" s="162"/>
      <c r="OWY59" s="162"/>
      <c r="OWZ59" s="162"/>
      <c r="OXA59" s="162"/>
      <c r="OXB59" s="162"/>
      <c r="OXC59" s="162"/>
      <c r="OXD59" s="162"/>
      <c r="OXE59" s="162"/>
      <c r="OXF59" s="162"/>
      <c r="OXG59" s="162"/>
      <c r="OXH59" s="162"/>
      <c r="OXI59" s="162"/>
      <c r="OXJ59" s="162"/>
      <c r="OXK59" s="162"/>
      <c r="OXL59" s="162"/>
      <c r="OXM59" s="162"/>
      <c r="OXN59" s="162"/>
      <c r="OXO59" s="162"/>
      <c r="OXP59" s="162"/>
      <c r="OXQ59" s="162"/>
      <c r="OXR59" s="162"/>
      <c r="OXS59" s="162"/>
      <c r="OXT59" s="162"/>
      <c r="OXU59" s="162"/>
      <c r="OXV59" s="162"/>
      <c r="OXW59" s="162"/>
      <c r="OXX59" s="162"/>
      <c r="OXY59" s="162"/>
      <c r="OXZ59" s="162"/>
      <c r="OYA59" s="162"/>
      <c r="OYB59" s="162"/>
      <c r="OYC59" s="162"/>
      <c r="OYD59" s="162"/>
      <c r="OYE59" s="162"/>
      <c r="OYF59" s="162"/>
      <c r="OYG59" s="162"/>
      <c r="OYH59" s="162"/>
      <c r="OYI59" s="162"/>
      <c r="OYJ59" s="162"/>
      <c r="OYK59" s="162"/>
      <c r="OYL59" s="162"/>
      <c r="OYM59" s="162"/>
      <c r="OYN59" s="162"/>
      <c r="OYO59" s="162"/>
      <c r="OYP59" s="162"/>
      <c r="OYQ59" s="162"/>
      <c r="OYR59" s="162"/>
      <c r="OYS59" s="162"/>
      <c r="OYT59" s="162"/>
      <c r="OYU59" s="162"/>
      <c r="OYV59" s="162"/>
      <c r="OYW59" s="162"/>
      <c r="OYX59" s="162"/>
      <c r="OYY59" s="162"/>
      <c r="OYZ59" s="162"/>
      <c r="OZA59" s="162"/>
      <c r="OZB59" s="162"/>
      <c r="OZC59" s="162"/>
      <c r="OZD59" s="162"/>
      <c r="OZE59" s="162"/>
      <c r="OZF59" s="162"/>
      <c r="OZG59" s="162"/>
      <c r="OZH59" s="162"/>
      <c r="OZI59" s="162"/>
      <c r="OZJ59" s="162"/>
      <c r="OZK59" s="162"/>
      <c r="OZL59" s="162"/>
      <c r="OZM59" s="162"/>
      <c r="OZN59" s="162"/>
      <c r="OZO59" s="162"/>
      <c r="OZP59" s="162"/>
      <c r="OZQ59" s="162"/>
      <c r="OZR59" s="162"/>
      <c r="OZS59" s="162"/>
      <c r="OZT59" s="162"/>
      <c r="OZU59" s="162"/>
      <c r="OZV59" s="162"/>
      <c r="OZW59" s="162"/>
      <c r="OZX59" s="162"/>
      <c r="OZY59" s="162"/>
      <c r="OZZ59" s="162"/>
      <c r="PAA59" s="162"/>
      <c r="PAB59" s="162"/>
      <c r="PAC59" s="162"/>
      <c r="PAD59" s="162"/>
      <c r="PAE59" s="162"/>
      <c r="PAF59" s="162"/>
      <c r="PAG59" s="162"/>
      <c r="PAH59" s="162"/>
      <c r="PAI59" s="162"/>
      <c r="PAJ59" s="162"/>
      <c r="PAK59" s="162"/>
      <c r="PAL59" s="162"/>
      <c r="PAM59" s="162"/>
      <c r="PAN59" s="162"/>
      <c r="PAO59" s="162"/>
      <c r="PAP59" s="162"/>
      <c r="PAQ59" s="162"/>
      <c r="PAR59" s="162"/>
      <c r="PAS59" s="162"/>
      <c r="PAT59" s="162"/>
      <c r="PAU59" s="162"/>
      <c r="PAV59" s="162"/>
      <c r="PAW59" s="162"/>
      <c r="PAX59" s="162"/>
      <c r="PAY59" s="162"/>
      <c r="PAZ59" s="162"/>
      <c r="PBA59" s="162"/>
      <c r="PBB59" s="162"/>
      <c r="PBC59" s="162"/>
      <c r="PBD59" s="162"/>
      <c r="PBE59" s="162"/>
      <c r="PBF59" s="162"/>
      <c r="PBG59" s="162"/>
      <c r="PBH59" s="162"/>
      <c r="PBI59" s="162"/>
      <c r="PBJ59" s="162"/>
      <c r="PBK59" s="162"/>
      <c r="PBL59" s="162"/>
      <c r="PBM59" s="162"/>
      <c r="PBN59" s="162"/>
      <c r="PBO59" s="162"/>
      <c r="PBP59" s="162"/>
      <c r="PBQ59" s="162"/>
      <c r="PBR59" s="162"/>
      <c r="PBS59" s="162"/>
      <c r="PBT59" s="162"/>
      <c r="PBU59" s="162"/>
      <c r="PBV59" s="162"/>
      <c r="PBW59" s="162"/>
      <c r="PBX59" s="162"/>
      <c r="PBY59" s="162"/>
      <c r="PBZ59" s="162"/>
      <c r="PCA59" s="162"/>
      <c r="PCB59" s="162"/>
      <c r="PCC59" s="162"/>
      <c r="PCD59" s="162"/>
      <c r="PCE59" s="162"/>
      <c r="PCF59" s="162"/>
      <c r="PCG59" s="162"/>
      <c r="PCH59" s="162"/>
      <c r="PCI59" s="162"/>
      <c r="PCJ59" s="162"/>
      <c r="PCK59" s="162"/>
      <c r="PCL59" s="162"/>
      <c r="PCM59" s="162"/>
      <c r="PCN59" s="162"/>
      <c r="PCO59" s="162"/>
      <c r="PCP59" s="162"/>
      <c r="PCQ59" s="162"/>
      <c r="PCR59" s="162"/>
      <c r="PCS59" s="162"/>
      <c r="PCT59" s="162"/>
      <c r="PCU59" s="162"/>
      <c r="PCV59" s="162"/>
      <c r="PCW59" s="162"/>
      <c r="PCX59" s="162"/>
      <c r="PCY59" s="162"/>
      <c r="PCZ59" s="162"/>
      <c r="PDA59" s="162"/>
      <c r="PDB59" s="162"/>
      <c r="PDC59" s="162"/>
      <c r="PDD59" s="162"/>
      <c r="PDE59" s="162"/>
      <c r="PDF59" s="162"/>
      <c r="PDG59" s="162"/>
      <c r="PDH59" s="162"/>
      <c r="PDI59" s="162"/>
      <c r="PDJ59" s="162"/>
      <c r="PDK59" s="162"/>
      <c r="PDL59" s="162"/>
      <c r="PDM59" s="162"/>
      <c r="PDN59" s="162"/>
      <c r="PDO59" s="162"/>
      <c r="PDP59" s="162"/>
      <c r="PDQ59" s="162"/>
      <c r="PDR59" s="162"/>
      <c r="PDS59" s="162"/>
      <c r="PDT59" s="162"/>
      <c r="PDU59" s="162"/>
      <c r="PDV59" s="162"/>
      <c r="PDW59" s="162"/>
      <c r="PDX59" s="162"/>
      <c r="PDY59" s="162"/>
      <c r="PDZ59" s="162"/>
      <c r="PEA59" s="162"/>
      <c r="PEB59" s="162"/>
      <c r="PEC59" s="162"/>
      <c r="PED59" s="162"/>
      <c r="PEE59" s="162"/>
      <c r="PEF59" s="162"/>
      <c r="PEG59" s="162"/>
      <c r="PEH59" s="162"/>
      <c r="PEI59" s="162"/>
      <c r="PEJ59" s="162"/>
      <c r="PEK59" s="162"/>
      <c r="PEL59" s="162"/>
      <c r="PEM59" s="162"/>
      <c r="PEN59" s="162"/>
      <c r="PEO59" s="162"/>
      <c r="PEP59" s="162"/>
      <c r="PEQ59" s="162"/>
      <c r="PER59" s="162"/>
      <c r="PES59" s="162"/>
      <c r="PET59" s="162"/>
      <c r="PEU59" s="162"/>
      <c r="PEV59" s="162"/>
      <c r="PEW59" s="162"/>
      <c r="PEX59" s="162"/>
      <c r="PEY59" s="162"/>
      <c r="PEZ59" s="162"/>
      <c r="PFA59" s="162"/>
      <c r="PFB59" s="162"/>
      <c r="PFC59" s="162"/>
      <c r="PFD59" s="162"/>
      <c r="PFE59" s="162"/>
      <c r="PFF59" s="162"/>
      <c r="PFG59" s="162"/>
      <c r="PFH59" s="162"/>
      <c r="PFI59" s="162"/>
      <c r="PFJ59" s="162"/>
      <c r="PFK59" s="162"/>
      <c r="PFL59" s="162"/>
      <c r="PFM59" s="162"/>
      <c r="PFN59" s="162"/>
      <c r="PFO59" s="162"/>
      <c r="PFP59" s="162"/>
      <c r="PFQ59" s="162"/>
      <c r="PFR59" s="162"/>
      <c r="PFS59" s="162"/>
      <c r="PFT59" s="162"/>
      <c r="PFU59" s="162"/>
      <c r="PFV59" s="162"/>
      <c r="PFW59" s="162"/>
      <c r="PFX59" s="162"/>
      <c r="PFY59" s="162"/>
      <c r="PFZ59" s="162"/>
      <c r="PGA59" s="162"/>
      <c r="PGB59" s="162"/>
      <c r="PGC59" s="162"/>
      <c r="PGD59" s="162"/>
      <c r="PGE59" s="162"/>
      <c r="PGF59" s="162"/>
      <c r="PGG59" s="162"/>
      <c r="PGH59" s="162"/>
      <c r="PGI59" s="162"/>
      <c r="PGJ59" s="162"/>
      <c r="PGK59" s="162"/>
      <c r="PGL59" s="162"/>
      <c r="PGM59" s="162"/>
      <c r="PGN59" s="162"/>
      <c r="PGO59" s="162"/>
      <c r="PGP59" s="162"/>
      <c r="PGQ59" s="162"/>
      <c r="PGR59" s="162"/>
      <c r="PGS59" s="162"/>
      <c r="PGT59" s="162"/>
      <c r="PGU59" s="162"/>
      <c r="PGV59" s="162"/>
      <c r="PGW59" s="162"/>
      <c r="PGX59" s="162"/>
      <c r="PGY59" s="162"/>
      <c r="PGZ59" s="162"/>
      <c r="PHA59" s="162"/>
      <c r="PHB59" s="162"/>
      <c r="PHC59" s="162"/>
      <c r="PHD59" s="162"/>
      <c r="PHE59" s="162"/>
      <c r="PHF59" s="162"/>
      <c r="PHG59" s="162"/>
      <c r="PHH59" s="162"/>
      <c r="PHI59" s="162"/>
      <c r="PHJ59" s="162"/>
      <c r="PHK59" s="162"/>
      <c r="PHL59" s="162"/>
      <c r="PHM59" s="162"/>
      <c r="PHN59" s="162"/>
      <c r="PHO59" s="162"/>
      <c r="PHP59" s="162"/>
      <c r="PHQ59" s="162"/>
      <c r="PHR59" s="162"/>
      <c r="PHS59" s="162"/>
      <c r="PHT59" s="162"/>
      <c r="PHU59" s="162"/>
      <c r="PHV59" s="162"/>
      <c r="PHW59" s="162"/>
      <c r="PHX59" s="162"/>
      <c r="PHY59" s="162"/>
      <c r="PHZ59" s="162"/>
      <c r="PIA59" s="162"/>
      <c r="PIB59" s="162"/>
      <c r="PIC59" s="162"/>
      <c r="PID59" s="162"/>
      <c r="PIE59" s="162"/>
      <c r="PIF59" s="162"/>
      <c r="PIG59" s="162"/>
      <c r="PIH59" s="162"/>
      <c r="PII59" s="162"/>
      <c r="PIJ59" s="162"/>
      <c r="PIK59" s="162"/>
      <c r="PIL59" s="162"/>
      <c r="PIM59" s="162"/>
      <c r="PIN59" s="162"/>
      <c r="PIO59" s="162"/>
      <c r="PIP59" s="162"/>
      <c r="PIQ59" s="162"/>
      <c r="PIR59" s="162"/>
      <c r="PIS59" s="162"/>
      <c r="PIT59" s="162"/>
      <c r="PIU59" s="162"/>
      <c r="PIV59" s="162"/>
      <c r="PIW59" s="162"/>
      <c r="PIX59" s="162"/>
      <c r="PIY59" s="162"/>
      <c r="PIZ59" s="162"/>
      <c r="PJA59" s="162"/>
      <c r="PJB59" s="162"/>
      <c r="PJC59" s="162"/>
      <c r="PJD59" s="162"/>
      <c r="PJE59" s="162"/>
      <c r="PJF59" s="162"/>
      <c r="PJG59" s="162"/>
      <c r="PJH59" s="162"/>
      <c r="PJI59" s="162"/>
      <c r="PJJ59" s="162"/>
      <c r="PJK59" s="162"/>
      <c r="PJL59" s="162"/>
      <c r="PJM59" s="162"/>
      <c r="PJN59" s="162"/>
      <c r="PJO59" s="162"/>
      <c r="PJP59" s="162"/>
      <c r="PJQ59" s="162"/>
      <c r="PJR59" s="162"/>
      <c r="PJS59" s="162"/>
      <c r="PJT59" s="162"/>
      <c r="PJU59" s="162"/>
      <c r="PJV59" s="162"/>
      <c r="PJW59" s="162"/>
      <c r="PJX59" s="162"/>
      <c r="PJY59" s="162"/>
      <c r="PJZ59" s="162"/>
      <c r="PKA59" s="162"/>
      <c r="PKB59" s="162"/>
      <c r="PKC59" s="162"/>
      <c r="PKD59" s="162"/>
      <c r="PKE59" s="162"/>
      <c r="PKF59" s="162"/>
      <c r="PKG59" s="162"/>
      <c r="PKH59" s="162"/>
      <c r="PKI59" s="162"/>
      <c r="PKJ59" s="162"/>
      <c r="PKK59" s="162"/>
      <c r="PKL59" s="162"/>
      <c r="PKM59" s="162"/>
      <c r="PKN59" s="162"/>
      <c r="PKO59" s="162"/>
      <c r="PKP59" s="162"/>
      <c r="PKQ59" s="162"/>
      <c r="PKR59" s="162"/>
      <c r="PKS59" s="162"/>
      <c r="PKT59" s="162"/>
      <c r="PKU59" s="162"/>
      <c r="PKV59" s="162"/>
      <c r="PKW59" s="162"/>
      <c r="PKX59" s="162"/>
      <c r="PKY59" s="162"/>
      <c r="PKZ59" s="162"/>
      <c r="PLA59" s="162"/>
      <c r="PLB59" s="162"/>
      <c r="PLC59" s="162"/>
      <c r="PLD59" s="162"/>
      <c r="PLE59" s="162"/>
      <c r="PLF59" s="162"/>
      <c r="PLG59" s="162"/>
      <c r="PLH59" s="162"/>
      <c r="PLI59" s="162"/>
      <c r="PLJ59" s="162"/>
      <c r="PLK59" s="162"/>
      <c r="PLL59" s="162"/>
      <c r="PLM59" s="162"/>
      <c r="PLN59" s="162"/>
      <c r="PLO59" s="162"/>
      <c r="PLP59" s="162"/>
      <c r="PLQ59" s="162"/>
      <c r="PLR59" s="162"/>
      <c r="PLS59" s="162"/>
      <c r="PLT59" s="162"/>
      <c r="PLU59" s="162"/>
      <c r="PLV59" s="162"/>
      <c r="PLW59" s="162"/>
      <c r="PLX59" s="162"/>
      <c r="PLY59" s="162"/>
      <c r="PLZ59" s="162"/>
      <c r="PMA59" s="162"/>
      <c r="PMB59" s="162"/>
      <c r="PMC59" s="162"/>
      <c r="PMD59" s="162"/>
      <c r="PME59" s="162"/>
      <c r="PMF59" s="162"/>
      <c r="PMG59" s="162"/>
      <c r="PMH59" s="162"/>
      <c r="PMI59" s="162"/>
      <c r="PMJ59" s="162"/>
      <c r="PMK59" s="162"/>
      <c r="PML59" s="162"/>
      <c r="PMM59" s="162"/>
      <c r="PMN59" s="162"/>
      <c r="PMO59" s="162"/>
      <c r="PMP59" s="162"/>
      <c r="PMQ59" s="162"/>
      <c r="PMR59" s="162"/>
      <c r="PMS59" s="162"/>
      <c r="PMT59" s="162"/>
      <c r="PMU59" s="162"/>
      <c r="PMV59" s="162"/>
      <c r="PMW59" s="162"/>
      <c r="PMX59" s="162"/>
      <c r="PMY59" s="162"/>
      <c r="PMZ59" s="162"/>
      <c r="PNA59" s="162"/>
      <c r="PNB59" s="162"/>
      <c r="PNC59" s="162"/>
      <c r="PND59" s="162"/>
      <c r="PNE59" s="162"/>
      <c r="PNF59" s="162"/>
      <c r="PNG59" s="162"/>
      <c r="PNH59" s="162"/>
      <c r="PNI59" s="162"/>
      <c r="PNJ59" s="162"/>
      <c r="PNK59" s="162"/>
      <c r="PNL59" s="162"/>
      <c r="PNM59" s="162"/>
      <c r="PNN59" s="162"/>
      <c r="PNO59" s="162"/>
      <c r="PNP59" s="162"/>
      <c r="PNQ59" s="162"/>
      <c r="PNR59" s="162"/>
      <c r="PNS59" s="162"/>
      <c r="PNT59" s="162"/>
      <c r="PNU59" s="162"/>
      <c r="PNV59" s="162"/>
      <c r="PNW59" s="162"/>
      <c r="PNX59" s="162"/>
      <c r="PNY59" s="162"/>
      <c r="PNZ59" s="162"/>
      <c r="POA59" s="162"/>
      <c r="POB59" s="162"/>
      <c r="POC59" s="162"/>
      <c r="POD59" s="162"/>
      <c r="POE59" s="162"/>
      <c r="POF59" s="162"/>
      <c r="POG59" s="162"/>
      <c r="POH59" s="162"/>
      <c r="POI59" s="162"/>
      <c r="POJ59" s="162"/>
      <c r="POK59" s="162"/>
      <c r="POL59" s="162"/>
      <c r="POM59" s="162"/>
      <c r="PON59" s="162"/>
      <c r="POO59" s="162"/>
      <c r="POP59" s="162"/>
      <c r="POQ59" s="162"/>
      <c r="POR59" s="162"/>
      <c r="POS59" s="162"/>
      <c r="POT59" s="162"/>
      <c r="POU59" s="162"/>
      <c r="POV59" s="162"/>
      <c r="POW59" s="162"/>
      <c r="POX59" s="162"/>
      <c r="POY59" s="162"/>
      <c r="POZ59" s="162"/>
      <c r="PPA59" s="162"/>
      <c r="PPB59" s="162"/>
      <c r="PPC59" s="162"/>
      <c r="PPD59" s="162"/>
      <c r="PPE59" s="162"/>
      <c r="PPF59" s="162"/>
      <c r="PPG59" s="162"/>
      <c r="PPH59" s="162"/>
      <c r="PPI59" s="162"/>
      <c r="PPJ59" s="162"/>
      <c r="PPK59" s="162"/>
      <c r="PPL59" s="162"/>
      <c r="PPM59" s="162"/>
      <c r="PPN59" s="162"/>
      <c r="PPO59" s="162"/>
      <c r="PPP59" s="162"/>
      <c r="PPQ59" s="162"/>
      <c r="PPR59" s="162"/>
      <c r="PPS59" s="162"/>
      <c r="PPT59" s="162"/>
      <c r="PPU59" s="162"/>
      <c r="PPV59" s="162"/>
      <c r="PPW59" s="162"/>
      <c r="PPX59" s="162"/>
      <c r="PPY59" s="162"/>
      <c r="PPZ59" s="162"/>
      <c r="PQA59" s="162"/>
      <c r="PQB59" s="162"/>
      <c r="PQC59" s="162"/>
      <c r="PQD59" s="162"/>
      <c r="PQE59" s="162"/>
      <c r="PQF59" s="162"/>
      <c r="PQG59" s="162"/>
      <c r="PQH59" s="162"/>
      <c r="PQI59" s="162"/>
      <c r="PQJ59" s="162"/>
      <c r="PQK59" s="162"/>
      <c r="PQL59" s="162"/>
      <c r="PQM59" s="162"/>
      <c r="PQN59" s="162"/>
      <c r="PQO59" s="162"/>
      <c r="PQP59" s="162"/>
      <c r="PQQ59" s="162"/>
      <c r="PQR59" s="162"/>
      <c r="PQS59" s="162"/>
      <c r="PQT59" s="162"/>
      <c r="PQU59" s="162"/>
      <c r="PQV59" s="162"/>
      <c r="PQW59" s="162"/>
      <c r="PQX59" s="162"/>
      <c r="PQY59" s="162"/>
      <c r="PQZ59" s="162"/>
      <c r="PRA59" s="162"/>
      <c r="PRB59" s="162"/>
      <c r="PRC59" s="162"/>
      <c r="PRD59" s="162"/>
      <c r="PRE59" s="162"/>
      <c r="PRF59" s="162"/>
      <c r="PRG59" s="162"/>
      <c r="PRH59" s="162"/>
      <c r="PRI59" s="162"/>
      <c r="PRJ59" s="162"/>
      <c r="PRK59" s="162"/>
      <c r="PRL59" s="162"/>
      <c r="PRM59" s="162"/>
      <c r="PRN59" s="162"/>
      <c r="PRO59" s="162"/>
      <c r="PRP59" s="162"/>
      <c r="PRQ59" s="162"/>
      <c r="PRR59" s="162"/>
      <c r="PRS59" s="162"/>
      <c r="PRT59" s="162"/>
      <c r="PRU59" s="162"/>
      <c r="PRV59" s="162"/>
      <c r="PRW59" s="162"/>
      <c r="PRX59" s="162"/>
      <c r="PRY59" s="162"/>
      <c r="PRZ59" s="162"/>
      <c r="PSA59" s="162"/>
      <c r="PSB59" s="162"/>
      <c r="PSC59" s="162"/>
      <c r="PSD59" s="162"/>
      <c r="PSE59" s="162"/>
      <c r="PSF59" s="162"/>
      <c r="PSG59" s="162"/>
      <c r="PSH59" s="162"/>
      <c r="PSI59" s="162"/>
      <c r="PSJ59" s="162"/>
      <c r="PSK59" s="162"/>
      <c r="PSL59" s="162"/>
      <c r="PSM59" s="162"/>
      <c r="PSN59" s="162"/>
      <c r="PSO59" s="162"/>
      <c r="PSP59" s="162"/>
      <c r="PSQ59" s="162"/>
      <c r="PSR59" s="162"/>
      <c r="PSS59" s="162"/>
      <c r="PST59" s="162"/>
      <c r="PSU59" s="162"/>
      <c r="PSV59" s="162"/>
      <c r="PSW59" s="162"/>
      <c r="PSX59" s="162"/>
      <c r="PSY59" s="162"/>
      <c r="PSZ59" s="162"/>
      <c r="PTA59" s="162"/>
      <c r="PTB59" s="162"/>
      <c r="PTC59" s="162"/>
      <c r="PTD59" s="162"/>
      <c r="PTE59" s="162"/>
      <c r="PTF59" s="162"/>
      <c r="PTG59" s="162"/>
      <c r="PTH59" s="162"/>
      <c r="PTI59" s="162"/>
      <c r="PTJ59" s="162"/>
      <c r="PTK59" s="162"/>
      <c r="PTL59" s="162"/>
      <c r="PTM59" s="162"/>
      <c r="PTN59" s="162"/>
      <c r="PTO59" s="162"/>
      <c r="PTP59" s="162"/>
      <c r="PTQ59" s="162"/>
      <c r="PTR59" s="162"/>
      <c r="PTS59" s="162"/>
      <c r="PTT59" s="162"/>
      <c r="PTU59" s="162"/>
      <c r="PTV59" s="162"/>
      <c r="PTW59" s="162"/>
      <c r="PTX59" s="162"/>
      <c r="PTY59" s="162"/>
      <c r="PTZ59" s="162"/>
      <c r="PUA59" s="162"/>
      <c r="PUB59" s="162"/>
      <c r="PUC59" s="162"/>
      <c r="PUD59" s="162"/>
      <c r="PUE59" s="162"/>
      <c r="PUF59" s="162"/>
      <c r="PUG59" s="162"/>
      <c r="PUH59" s="162"/>
      <c r="PUI59" s="162"/>
      <c r="PUJ59" s="162"/>
      <c r="PUK59" s="162"/>
      <c r="PUL59" s="162"/>
      <c r="PUM59" s="162"/>
      <c r="PUN59" s="162"/>
      <c r="PUO59" s="162"/>
      <c r="PUP59" s="162"/>
      <c r="PUQ59" s="162"/>
      <c r="PUR59" s="162"/>
      <c r="PUS59" s="162"/>
      <c r="PUT59" s="162"/>
      <c r="PUU59" s="162"/>
      <c r="PUV59" s="162"/>
      <c r="PUW59" s="162"/>
      <c r="PUX59" s="162"/>
      <c r="PUY59" s="162"/>
      <c r="PUZ59" s="162"/>
      <c r="PVA59" s="162"/>
      <c r="PVB59" s="162"/>
      <c r="PVC59" s="162"/>
      <c r="PVD59" s="162"/>
      <c r="PVE59" s="162"/>
      <c r="PVF59" s="162"/>
      <c r="PVG59" s="162"/>
      <c r="PVH59" s="162"/>
      <c r="PVI59" s="162"/>
      <c r="PVJ59" s="162"/>
      <c r="PVK59" s="162"/>
      <c r="PVL59" s="162"/>
      <c r="PVM59" s="162"/>
      <c r="PVN59" s="162"/>
      <c r="PVO59" s="162"/>
      <c r="PVP59" s="162"/>
      <c r="PVQ59" s="162"/>
      <c r="PVR59" s="162"/>
      <c r="PVS59" s="162"/>
      <c r="PVT59" s="162"/>
      <c r="PVU59" s="162"/>
      <c r="PVV59" s="162"/>
      <c r="PVW59" s="162"/>
      <c r="PVX59" s="162"/>
      <c r="PVY59" s="162"/>
      <c r="PVZ59" s="162"/>
      <c r="PWA59" s="162"/>
      <c r="PWB59" s="162"/>
      <c r="PWC59" s="162"/>
      <c r="PWD59" s="162"/>
      <c r="PWE59" s="162"/>
      <c r="PWF59" s="162"/>
      <c r="PWG59" s="162"/>
      <c r="PWH59" s="162"/>
      <c r="PWI59" s="162"/>
      <c r="PWJ59" s="162"/>
      <c r="PWK59" s="162"/>
      <c r="PWL59" s="162"/>
      <c r="PWM59" s="162"/>
      <c r="PWN59" s="162"/>
      <c r="PWO59" s="162"/>
      <c r="PWP59" s="162"/>
      <c r="PWQ59" s="162"/>
      <c r="PWR59" s="162"/>
      <c r="PWS59" s="162"/>
      <c r="PWT59" s="162"/>
      <c r="PWU59" s="162"/>
      <c r="PWV59" s="162"/>
      <c r="PWW59" s="162"/>
      <c r="PWX59" s="162"/>
      <c r="PWY59" s="162"/>
      <c r="PWZ59" s="162"/>
      <c r="PXA59" s="162"/>
      <c r="PXB59" s="162"/>
      <c r="PXC59" s="162"/>
      <c r="PXD59" s="162"/>
      <c r="PXE59" s="162"/>
      <c r="PXF59" s="162"/>
      <c r="PXG59" s="162"/>
      <c r="PXH59" s="162"/>
      <c r="PXI59" s="162"/>
      <c r="PXJ59" s="162"/>
      <c r="PXK59" s="162"/>
      <c r="PXL59" s="162"/>
      <c r="PXM59" s="162"/>
      <c r="PXN59" s="162"/>
      <c r="PXO59" s="162"/>
      <c r="PXP59" s="162"/>
      <c r="PXQ59" s="162"/>
      <c r="PXR59" s="162"/>
      <c r="PXS59" s="162"/>
      <c r="PXT59" s="162"/>
      <c r="PXU59" s="162"/>
      <c r="PXV59" s="162"/>
      <c r="PXW59" s="162"/>
      <c r="PXX59" s="162"/>
      <c r="PXY59" s="162"/>
      <c r="PXZ59" s="162"/>
      <c r="PYA59" s="162"/>
      <c r="PYB59" s="162"/>
      <c r="PYC59" s="162"/>
      <c r="PYD59" s="162"/>
      <c r="PYE59" s="162"/>
      <c r="PYF59" s="162"/>
      <c r="PYG59" s="162"/>
      <c r="PYH59" s="162"/>
      <c r="PYI59" s="162"/>
      <c r="PYJ59" s="162"/>
      <c r="PYK59" s="162"/>
      <c r="PYL59" s="162"/>
      <c r="PYM59" s="162"/>
      <c r="PYN59" s="162"/>
      <c r="PYO59" s="162"/>
      <c r="PYP59" s="162"/>
      <c r="PYQ59" s="162"/>
      <c r="PYR59" s="162"/>
      <c r="PYS59" s="162"/>
      <c r="PYT59" s="162"/>
      <c r="PYU59" s="162"/>
      <c r="PYV59" s="162"/>
      <c r="PYW59" s="162"/>
      <c r="PYX59" s="162"/>
      <c r="PYY59" s="162"/>
      <c r="PYZ59" s="162"/>
      <c r="PZA59" s="162"/>
      <c r="PZB59" s="162"/>
      <c r="PZC59" s="162"/>
      <c r="PZD59" s="162"/>
      <c r="PZE59" s="162"/>
      <c r="PZF59" s="162"/>
      <c r="PZG59" s="162"/>
      <c r="PZH59" s="162"/>
      <c r="PZI59" s="162"/>
      <c r="PZJ59" s="162"/>
      <c r="PZK59" s="162"/>
      <c r="PZL59" s="162"/>
      <c r="PZM59" s="162"/>
      <c r="PZN59" s="162"/>
      <c r="PZO59" s="162"/>
      <c r="PZP59" s="162"/>
      <c r="PZQ59" s="162"/>
      <c r="PZR59" s="162"/>
      <c r="PZS59" s="162"/>
      <c r="PZT59" s="162"/>
      <c r="PZU59" s="162"/>
      <c r="PZV59" s="162"/>
      <c r="PZW59" s="162"/>
      <c r="PZX59" s="162"/>
      <c r="PZY59" s="162"/>
      <c r="PZZ59" s="162"/>
      <c r="QAA59" s="162"/>
      <c r="QAB59" s="162"/>
      <c r="QAC59" s="162"/>
      <c r="QAD59" s="162"/>
      <c r="QAE59" s="162"/>
      <c r="QAF59" s="162"/>
      <c r="QAG59" s="162"/>
      <c r="QAH59" s="162"/>
      <c r="QAI59" s="162"/>
      <c r="QAJ59" s="162"/>
      <c r="QAK59" s="162"/>
      <c r="QAL59" s="162"/>
      <c r="QAM59" s="162"/>
      <c r="QAN59" s="162"/>
      <c r="QAO59" s="162"/>
      <c r="QAP59" s="162"/>
      <c r="QAQ59" s="162"/>
      <c r="QAR59" s="162"/>
      <c r="QAS59" s="162"/>
      <c r="QAT59" s="162"/>
      <c r="QAU59" s="162"/>
      <c r="QAV59" s="162"/>
      <c r="QAW59" s="162"/>
      <c r="QAX59" s="162"/>
      <c r="QAY59" s="162"/>
      <c r="QAZ59" s="162"/>
      <c r="QBA59" s="162"/>
      <c r="QBB59" s="162"/>
      <c r="QBC59" s="162"/>
      <c r="QBD59" s="162"/>
      <c r="QBE59" s="162"/>
      <c r="QBF59" s="162"/>
      <c r="QBG59" s="162"/>
      <c r="QBH59" s="162"/>
      <c r="QBI59" s="162"/>
      <c r="QBJ59" s="162"/>
      <c r="QBK59" s="162"/>
      <c r="QBL59" s="162"/>
      <c r="QBM59" s="162"/>
      <c r="QBN59" s="162"/>
      <c r="QBO59" s="162"/>
      <c r="QBP59" s="162"/>
      <c r="QBQ59" s="162"/>
      <c r="QBR59" s="162"/>
      <c r="QBS59" s="162"/>
      <c r="QBT59" s="162"/>
      <c r="QBU59" s="162"/>
      <c r="QBV59" s="162"/>
      <c r="QBW59" s="162"/>
      <c r="QBX59" s="162"/>
      <c r="QBY59" s="162"/>
      <c r="QBZ59" s="162"/>
      <c r="QCA59" s="162"/>
      <c r="QCB59" s="162"/>
      <c r="QCC59" s="162"/>
      <c r="QCD59" s="162"/>
      <c r="QCE59" s="162"/>
      <c r="QCF59" s="162"/>
      <c r="QCG59" s="162"/>
      <c r="QCH59" s="162"/>
      <c r="QCI59" s="162"/>
      <c r="QCJ59" s="162"/>
      <c r="QCK59" s="162"/>
      <c r="QCL59" s="162"/>
      <c r="QCM59" s="162"/>
      <c r="QCN59" s="162"/>
      <c r="QCO59" s="162"/>
      <c r="QCP59" s="162"/>
      <c r="QCQ59" s="162"/>
      <c r="QCR59" s="162"/>
      <c r="QCS59" s="162"/>
      <c r="QCT59" s="162"/>
      <c r="QCU59" s="162"/>
      <c r="QCV59" s="162"/>
      <c r="QCW59" s="162"/>
      <c r="QCX59" s="162"/>
      <c r="QCY59" s="162"/>
      <c r="QCZ59" s="162"/>
      <c r="QDA59" s="162"/>
      <c r="QDB59" s="162"/>
      <c r="QDC59" s="162"/>
      <c r="QDD59" s="162"/>
      <c r="QDE59" s="162"/>
      <c r="QDF59" s="162"/>
      <c r="QDG59" s="162"/>
      <c r="QDH59" s="162"/>
      <c r="QDI59" s="162"/>
      <c r="QDJ59" s="162"/>
      <c r="QDK59" s="162"/>
      <c r="QDL59" s="162"/>
      <c r="QDM59" s="162"/>
      <c r="QDN59" s="162"/>
      <c r="QDO59" s="162"/>
      <c r="QDP59" s="162"/>
      <c r="QDQ59" s="162"/>
      <c r="QDR59" s="162"/>
      <c r="QDS59" s="162"/>
      <c r="QDT59" s="162"/>
      <c r="QDU59" s="162"/>
      <c r="QDV59" s="162"/>
      <c r="QDW59" s="162"/>
      <c r="QDX59" s="162"/>
      <c r="QDY59" s="162"/>
      <c r="QDZ59" s="162"/>
      <c r="QEA59" s="162"/>
      <c r="QEB59" s="162"/>
      <c r="QEC59" s="162"/>
      <c r="QED59" s="162"/>
      <c r="QEE59" s="162"/>
      <c r="QEF59" s="162"/>
      <c r="QEG59" s="162"/>
      <c r="QEH59" s="162"/>
      <c r="QEI59" s="162"/>
      <c r="QEJ59" s="162"/>
      <c r="QEK59" s="162"/>
      <c r="QEL59" s="162"/>
      <c r="QEM59" s="162"/>
      <c r="QEN59" s="162"/>
      <c r="QEO59" s="162"/>
      <c r="QEP59" s="162"/>
      <c r="QEQ59" s="162"/>
      <c r="QER59" s="162"/>
      <c r="QES59" s="162"/>
      <c r="QET59" s="162"/>
      <c r="QEU59" s="162"/>
      <c r="QEV59" s="162"/>
      <c r="QEW59" s="162"/>
      <c r="QEX59" s="162"/>
      <c r="QEY59" s="162"/>
      <c r="QEZ59" s="162"/>
      <c r="QFA59" s="162"/>
      <c r="QFB59" s="162"/>
      <c r="QFC59" s="162"/>
      <c r="QFD59" s="162"/>
      <c r="QFE59" s="162"/>
      <c r="QFF59" s="162"/>
      <c r="QFG59" s="162"/>
      <c r="QFH59" s="162"/>
      <c r="QFI59" s="162"/>
      <c r="QFJ59" s="162"/>
      <c r="QFK59" s="162"/>
      <c r="QFL59" s="162"/>
      <c r="QFM59" s="162"/>
      <c r="QFN59" s="162"/>
      <c r="QFO59" s="162"/>
      <c r="QFP59" s="162"/>
      <c r="QFQ59" s="162"/>
      <c r="QFR59" s="162"/>
      <c r="QFS59" s="162"/>
      <c r="QFT59" s="162"/>
      <c r="QFU59" s="162"/>
      <c r="QFV59" s="162"/>
      <c r="QFW59" s="162"/>
      <c r="QFX59" s="162"/>
      <c r="QFY59" s="162"/>
      <c r="QFZ59" s="162"/>
      <c r="QGA59" s="162"/>
      <c r="QGB59" s="162"/>
      <c r="QGC59" s="162"/>
      <c r="QGD59" s="162"/>
      <c r="QGE59" s="162"/>
      <c r="QGF59" s="162"/>
      <c r="QGG59" s="162"/>
      <c r="QGH59" s="162"/>
      <c r="QGI59" s="162"/>
      <c r="QGJ59" s="162"/>
      <c r="QGK59" s="162"/>
      <c r="QGL59" s="162"/>
      <c r="QGM59" s="162"/>
      <c r="QGN59" s="162"/>
      <c r="QGO59" s="162"/>
      <c r="QGP59" s="162"/>
      <c r="QGQ59" s="162"/>
      <c r="QGR59" s="162"/>
      <c r="QGS59" s="162"/>
      <c r="QGT59" s="162"/>
      <c r="QGU59" s="162"/>
      <c r="QGV59" s="162"/>
      <c r="QGW59" s="162"/>
      <c r="QGX59" s="162"/>
      <c r="QGY59" s="162"/>
      <c r="QGZ59" s="162"/>
      <c r="QHA59" s="162"/>
      <c r="QHB59" s="162"/>
      <c r="QHC59" s="162"/>
      <c r="QHD59" s="162"/>
      <c r="QHE59" s="162"/>
      <c r="QHF59" s="162"/>
      <c r="QHG59" s="162"/>
      <c r="QHH59" s="162"/>
      <c r="QHI59" s="162"/>
      <c r="QHJ59" s="162"/>
      <c r="QHK59" s="162"/>
      <c r="QHL59" s="162"/>
      <c r="QHM59" s="162"/>
      <c r="QHN59" s="162"/>
      <c r="QHO59" s="162"/>
      <c r="QHP59" s="162"/>
      <c r="QHQ59" s="162"/>
      <c r="QHR59" s="162"/>
      <c r="QHS59" s="162"/>
      <c r="QHT59" s="162"/>
      <c r="QHU59" s="162"/>
      <c r="QHV59" s="162"/>
      <c r="QHW59" s="162"/>
      <c r="QHX59" s="162"/>
      <c r="QHY59" s="162"/>
      <c r="QHZ59" s="162"/>
      <c r="QIA59" s="162"/>
      <c r="QIB59" s="162"/>
      <c r="QIC59" s="162"/>
      <c r="QID59" s="162"/>
      <c r="QIE59" s="162"/>
      <c r="QIF59" s="162"/>
      <c r="QIG59" s="162"/>
      <c r="QIH59" s="162"/>
      <c r="QII59" s="162"/>
      <c r="QIJ59" s="162"/>
      <c r="QIK59" s="162"/>
      <c r="QIL59" s="162"/>
      <c r="QIM59" s="162"/>
      <c r="QIN59" s="162"/>
      <c r="QIO59" s="162"/>
      <c r="QIP59" s="162"/>
      <c r="QIQ59" s="162"/>
      <c r="QIR59" s="162"/>
      <c r="QIS59" s="162"/>
      <c r="QIT59" s="162"/>
      <c r="QIU59" s="162"/>
      <c r="QIV59" s="162"/>
      <c r="QIW59" s="162"/>
      <c r="QIX59" s="162"/>
      <c r="QIY59" s="162"/>
      <c r="QIZ59" s="162"/>
      <c r="QJA59" s="162"/>
      <c r="QJB59" s="162"/>
      <c r="QJC59" s="162"/>
      <c r="QJD59" s="162"/>
      <c r="QJE59" s="162"/>
      <c r="QJF59" s="162"/>
      <c r="QJG59" s="162"/>
      <c r="QJH59" s="162"/>
      <c r="QJI59" s="162"/>
      <c r="QJJ59" s="162"/>
      <c r="QJK59" s="162"/>
      <c r="QJL59" s="162"/>
      <c r="QJM59" s="162"/>
      <c r="QJN59" s="162"/>
      <c r="QJO59" s="162"/>
      <c r="QJP59" s="162"/>
      <c r="QJQ59" s="162"/>
      <c r="QJR59" s="162"/>
      <c r="QJS59" s="162"/>
      <c r="QJT59" s="162"/>
      <c r="QJU59" s="162"/>
      <c r="QJV59" s="162"/>
      <c r="QJW59" s="162"/>
      <c r="QJX59" s="162"/>
      <c r="QJY59" s="162"/>
      <c r="QJZ59" s="162"/>
      <c r="QKA59" s="162"/>
      <c r="QKB59" s="162"/>
      <c r="QKC59" s="162"/>
      <c r="QKD59" s="162"/>
      <c r="QKE59" s="162"/>
      <c r="QKF59" s="162"/>
      <c r="QKG59" s="162"/>
      <c r="QKH59" s="162"/>
      <c r="QKI59" s="162"/>
      <c r="QKJ59" s="162"/>
      <c r="QKK59" s="162"/>
      <c r="QKL59" s="162"/>
      <c r="QKM59" s="162"/>
      <c r="QKN59" s="162"/>
      <c r="QKO59" s="162"/>
      <c r="QKP59" s="162"/>
      <c r="QKQ59" s="162"/>
      <c r="QKR59" s="162"/>
      <c r="QKS59" s="162"/>
      <c r="QKT59" s="162"/>
      <c r="QKU59" s="162"/>
      <c r="QKV59" s="162"/>
      <c r="QKW59" s="162"/>
      <c r="QKX59" s="162"/>
      <c r="QKY59" s="162"/>
      <c r="QKZ59" s="162"/>
      <c r="QLA59" s="162"/>
      <c r="QLB59" s="162"/>
      <c r="QLC59" s="162"/>
      <c r="QLD59" s="162"/>
      <c r="QLE59" s="162"/>
      <c r="QLF59" s="162"/>
      <c r="QLG59" s="162"/>
      <c r="QLH59" s="162"/>
      <c r="QLI59" s="162"/>
      <c r="QLJ59" s="162"/>
      <c r="QLK59" s="162"/>
      <c r="QLL59" s="162"/>
      <c r="QLM59" s="162"/>
      <c r="QLN59" s="162"/>
      <c r="QLO59" s="162"/>
      <c r="QLP59" s="162"/>
      <c r="QLQ59" s="162"/>
      <c r="QLR59" s="162"/>
      <c r="QLS59" s="162"/>
      <c r="QLT59" s="162"/>
      <c r="QLU59" s="162"/>
      <c r="QLV59" s="162"/>
      <c r="QLW59" s="162"/>
      <c r="QLX59" s="162"/>
      <c r="QLY59" s="162"/>
      <c r="QLZ59" s="162"/>
      <c r="QMA59" s="162"/>
      <c r="QMB59" s="162"/>
      <c r="QMC59" s="162"/>
      <c r="QMD59" s="162"/>
      <c r="QME59" s="162"/>
      <c r="QMF59" s="162"/>
      <c r="QMG59" s="162"/>
      <c r="QMH59" s="162"/>
      <c r="QMI59" s="162"/>
      <c r="QMJ59" s="162"/>
      <c r="QMK59" s="162"/>
      <c r="QML59" s="162"/>
      <c r="QMM59" s="162"/>
      <c r="QMN59" s="162"/>
      <c r="QMO59" s="162"/>
      <c r="QMP59" s="162"/>
      <c r="QMQ59" s="162"/>
      <c r="QMR59" s="162"/>
      <c r="QMS59" s="162"/>
      <c r="QMT59" s="162"/>
      <c r="QMU59" s="162"/>
      <c r="QMV59" s="162"/>
      <c r="QMW59" s="162"/>
      <c r="QMX59" s="162"/>
      <c r="QMY59" s="162"/>
      <c r="QMZ59" s="162"/>
      <c r="QNA59" s="162"/>
      <c r="QNB59" s="162"/>
      <c r="QNC59" s="162"/>
      <c r="QND59" s="162"/>
      <c r="QNE59" s="162"/>
      <c r="QNF59" s="162"/>
      <c r="QNG59" s="162"/>
      <c r="QNH59" s="162"/>
      <c r="QNI59" s="162"/>
      <c r="QNJ59" s="162"/>
      <c r="QNK59" s="162"/>
      <c r="QNL59" s="162"/>
      <c r="QNM59" s="162"/>
      <c r="QNN59" s="162"/>
      <c r="QNO59" s="162"/>
      <c r="QNP59" s="162"/>
      <c r="QNQ59" s="162"/>
      <c r="QNR59" s="162"/>
      <c r="QNS59" s="162"/>
      <c r="QNT59" s="162"/>
      <c r="QNU59" s="162"/>
      <c r="QNV59" s="162"/>
      <c r="QNW59" s="162"/>
      <c r="QNX59" s="162"/>
      <c r="QNY59" s="162"/>
      <c r="QNZ59" s="162"/>
      <c r="QOA59" s="162"/>
      <c r="QOB59" s="162"/>
      <c r="QOC59" s="162"/>
      <c r="QOD59" s="162"/>
      <c r="QOE59" s="162"/>
      <c r="QOF59" s="162"/>
      <c r="QOG59" s="162"/>
      <c r="QOH59" s="162"/>
      <c r="QOI59" s="162"/>
      <c r="QOJ59" s="162"/>
      <c r="QOK59" s="162"/>
      <c r="QOL59" s="162"/>
      <c r="QOM59" s="162"/>
      <c r="QON59" s="162"/>
      <c r="QOO59" s="162"/>
      <c r="QOP59" s="162"/>
      <c r="QOQ59" s="162"/>
      <c r="QOR59" s="162"/>
      <c r="QOS59" s="162"/>
      <c r="QOT59" s="162"/>
      <c r="QOU59" s="162"/>
      <c r="QOV59" s="162"/>
      <c r="QOW59" s="162"/>
      <c r="QOX59" s="162"/>
      <c r="QOY59" s="162"/>
      <c r="QOZ59" s="162"/>
      <c r="QPA59" s="162"/>
      <c r="QPB59" s="162"/>
      <c r="QPC59" s="162"/>
      <c r="QPD59" s="162"/>
      <c r="QPE59" s="162"/>
      <c r="QPF59" s="162"/>
      <c r="QPG59" s="162"/>
      <c r="QPH59" s="162"/>
      <c r="QPI59" s="162"/>
      <c r="QPJ59" s="162"/>
      <c r="QPK59" s="162"/>
      <c r="QPL59" s="162"/>
      <c r="QPM59" s="162"/>
      <c r="QPN59" s="162"/>
      <c r="QPO59" s="162"/>
      <c r="QPP59" s="162"/>
      <c r="QPQ59" s="162"/>
      <c r="QPR59" s="162"/>
      <c r="QPS59" s="162"/>
      <c r="QPT59" s="162"/>
      <c r="QPU59" s="162"/>
      <c r="QPV59" s="162"/>
      <c r="QPW59" s="162"/>
      <c r="QPX59" s="162"/>
      <c r="QPY59" s="162"/>
      <c r="QPZ59" s="162"/>
      <c r="QQA59" s="162"/>
      <c r="QQB59" s="162"/>
      <c r="QQC59" s="162"/>
      <c r="QQD59" s="162"/>
      <c r="QQE59" s="162"/>
      <c r="QQF59" s="162"/>
      <c r="QQG59" s="162"/>
      <c r="QQH59" s="162"/>
      <c r="QQI59" s="162"/>
      <c r="QQJ59" s="162"/>
      <c r="QQK59" s="162"/>
      <c r="QQL59" s="162"/>
      <c r="QQM59" s="162"/>
      <c r="QQN59" s="162"/>
      <c r="QQO59" s="162"/>
      <c r="QQP59" s="162"/>
      <c r="QQQ59" s="162"/>
      <c r="QQR59" s="162"/>
      <c r="QQS59" s="162"/>
      <c r="QQT59" s="162"/>
      <c r="QQU59" s="162"/>
      <c r="QQV59" s="162"/>
      <c r="QQW59" s="162"/>
      <c r="QQX59" s="162"/>
      <c r="QQY59" s="162"/>
      <c r="QQZ59" s="162"/>
      <c r="QRA59" s="162"/>
      <c r="QRB59" s="162"/>
      <c r="QRC59" s="162"/>
      <c r="QRD59" s="162"/>
      <c r="QRE59" s="162"/>
      <c r="QRF59" s="162"/>
      <c r="QRG59" s="162"/>
      <c r="QRH59" s="162"/>
      <c r="QRI59" s="162"/>
      <c r="QRJ59" s="162"/>
      <c r="QRK59" s="162"/>
      <c r="QRL59" s="162"/>
      <c r="QRM59" s="162"/>
      <c r="QRN59" s="162"/>
      <c r="QRO59" s="162"/>
      <c r="QRP59" s="162"/>
      <c r="QRQ59" s="162"/>
      <c r="QRR59" s="162"/>
      <c r="QRS59" s="162"/>
      <c r="QRT59" s="162"/>
      <c r="QRU59" s="162"/>
      <c r="QRV59" s="162"/>
      <c r="QRW59" s="162"/>
      <c r="QRX59" s="162"/>
      <c r="QRY59" s="162"/>
      <c r="QRZ59" s="162"/>
      <c r="QSA59" s="162"/>
      <c r="QSB59" s="162"/>
      <c r="QSC59" s="162"/>
      <c r="QSD59" s="162"/>
      <c r="QSE59" s="162"/>
      <c r="QSF59" s="162"/>
      <c r="QSG59" s="162"/>
      <c r="QSH59" s="162"/>
      <c r="QSI59" s="162"/>
      <c r="QSJ59" s="162"/>
      <c r="QSK59" s="162"/>
      <c r="QSL59" s="162"/>
      <c r="QSM59" s="162"/>
      <c r="QSN59" s="162"/>
      <c r="QSO59" s="162"/>
      <c r="QSP59" s="162"/>
      <c r="QSQ59" s="162"/>
      <c r="QSR59" s="162"/>
      <c r="QSS59" s="162"/>
      <c r="QST59" s="162"/>
      <c r="QSU59" s="162"/>
      <c r="QSV59" s="162"/>
      <c r="QSW59" s="162"/>
      <c r="QSX59" s="162"/>
      <c r="QSY59" s="162"/>
      <c r="QSZ59" s="162"/>
      <c r="QTA59" s="162"/>
      <c r="QTB59" s="162"/>
      <c r="QTC59" s="162"/>
      <c r="QTD59" s="162"/>
      <c r="QTE59" s="162"/>
      <c r="QTF59" s="162"/>
      <c r="QTG59" s="162"/>
      <c r="QTH59" s="162"/>
      <c r="QTI59" s="162"/>
      <c r="QTJ59" s="162"/>
      <c r="QTK59" s="162"/>
      <c r="QTL59" s="162"/>
      <c r="QTM59" s="162"/>
      <c r="QTN59" s="162"/>
      <c r="QTO59" s="162"/>
      <c r="QTP59" s="162"/>
      <c r="QTQ59" s="162"/>
      <c r="QTR59" s="162"/>
      <c r="QTS59" s="162"/>
      <c r="QTT59" s="162"/>
      <c r="QTU59" s="162"/>
      <c r="QTV59" s="162"/>
      <c r="QTW59" s="162"/>
      <c r="QTX59" s="162"/>
      <c r="QTY59" s="162"/>
      <c r="QTZ59" s="162"/>
      <c r="QUA59" s="162"/>
      <c r="QUB59" s="162"/>
      <c r="QUC59" s="162"/>
      <c r="QUD59" s="162"/>
      <c r="QUE59" s="162"/>
      <c r="QUF59" s="162"/>
      <c r="QUG59" s="162"/>
      <c r="QUH59" s="162"/>
      <c r="QUI59" s="162"/>
      <c r="QUJ59" s="162"/>
      <c r="QUK59" s="162"/>
      <c r="QUL59" s="162"/>
      <c r="QUM59" s="162"/>
      <c r="QUN59" s="162"/>
      <c r="QUO59" s="162"/>
      <c r="QUP59" s="162"/>
      <c r="QUQ59" s="162"/>
      <c r="QUR59" s="162"/>
      <c r="QUS59" s="162"/>
      <c r="QUT59" s="162"/>
      <c r="QUU59" s="162"/>
      <c r="QUV59" s="162"/>
      <c r="QUW59" s="162"/>
      <c r="QUX59" s="162"/>
      <c r="QUY59" s="162"/>
      <c r="QUZ59" s="162"/>
      <c r="QVA59" s="162"/>
      <c r="QVB59" s="162"/>
      <c r="QVC59" s="162"/>
      <c r="QVD59" s="162"/>
      <c r="QVE59" s="162"/>
      <c r="QVF59" s="162"/>
      <c r="QVG59" s="162"/>
      <c r="QVH59" s="162"/>
      <c r="QVI59" s="162"/>
      <c r="QVJ59" s="162"/>
      <c r="QVK59" s="162"/>
      <c r="QVL59" s="162"/>
      <c r="QVM59" s="162"/>
      <c r="QVN59" s="162"/>
      <c r="QVO59" s="162"/>
      <c r="QVP59" s="162"/>
      <c r="QVQ59" s="162"/>
      <c r="QVR59" s="162"/>
      <c r="QVS59" s="162"/>
      <c r="QVT59" s="162"/>
      <c r="QVU59" s="162"/>
      <c r="QVV59" s="162"/>
      <c r="QVW59" s="162"/>
      <c r="QVX59" s="162"/>
      <c r="QVY59" s="162"/>
      <c r="QVZ59" s="162"/>
      <c r="QWA59" s="162"/>
      <c r="QWB59" s="162"/>
      <c r="QWC59" s="162"/>
      <c r="QWD59" s="162"/>
      <c r="QWE59" s="162"/>
      <c r="QWF59" s="162"/>
      <c r="QWG59" s="162"/>
      <c r="QWH59" s="162"/>
      <c r="QWI59" s="162"/>
      <c r="QWJ59" s="162"/>
      <c r="QWK59" s="162"/>
      <c r="QWL59" s="162"/>
      <c r="QWM59" s="162"/>
      <c r="QWN59" s="162"/>
      <c r="QWO59" s="162"/>
      <c r="QWP59" s="162"/>
      <c r="QWQ59" s="162"/>
      <c r="QWR59" s="162"/>
      <c r="QWS59" s="162"/>
      <c r="QWT59" s="162"/>
      <c r="QWU59" s="162"/>
      <c r="QWV59" s="162"/>
      <c r="QWW59" s="162"/>
      <c r="QWX59" s="162"/>
      <c r="QWY59" s="162"/>
      <c r="QWZ59" s="162"/>
      <c r="QXA59" s="162"/>
      <c r="QXB59" s="162"/>
      <c r="QXC59" s="162"/>
      <c r="QXD59" s="162"/>
      <c r="QXE59" s="162"/>
      <c r="QXF59" s="162"/>
      <c r="QXG59" s="162"/>
      <c r="QXH59" s="162"/>
      <c r="QXI59" s="162"/>
      <c r="QXJ59" s="162"/>
      <c r="QXK59" s="162"/>
      <c r="QXL59" s="162"/>
      <c r="QXM59" s="162"/>
      <c r="QXN59" s="162"/>
      <c r="QXO59" s="162"/>
      <c r="QXP59" s="162"/>
      <c r="QXQ59" s="162"/>
      <c r="QXR59" s="162"/>
      <c r="QXS59" s="162"/>
      <c r="QXT59" s="162"/>
      <c r="QXU59" s="162"/>
      <c r="QXV59" s="162"/>
      <c r="QXW59" s="162"/>
      <c r="QXX59" s="162"/>
      <c r="QXY59" s="162"/>
      <c r="QXZ59" s="162"/>
      <c r="QYA59" s="162"/>
      <c r="QYB59" s="162"/>
      <c r="QYC59" s="162"/>
      <c r="QYD59" s="162"/>
      <c r="QYE59" s="162"/>
      <c r="QYF59" s="162"/>
      <c r="QYG59" s="162"/>
      <c r="QYH59" s="162"/>
      <c r="QYI59" s="162"/>
      <c r="QYJ59" s="162"/>
      <c r="QYK59" s="162"/>
      <c r="QYL59" s="162"/>
      <c r="QYM59" s="162"/>
      <c r="QYN59" s="162"/>
      <c r="QYO59" s="162"/>
      <c r="QYP59" s="162"/>
      <c r="QYQ59" s="162"/>
      <c r="QYR59" s="162"/>
      <c r="QYS59" s="162"/>
      <c r="QYT59" s="162"/>
      <c r="QYU59" s="162"/>
      <c r="QYV59" s="162"/>
      <c r="QYW59" s="162"/>
      <c r="QYX59" s="162"/>
      <c r="QYY59" s="162"/>
      <c r="QYZ59" s="162"/>
      <c r="QZA59" s="162"/>
      <c r="QZB59" s="162"/>
      <c r="QZC59" s="162"/>
      <c r="QZD59" s="162"/>
      <c r="QZE59" s="162"/>
      <c r="QZF59" s="162"/>
      <c r="QZG59" s="162"/>
      <c r="QZH59" s="162"/>
      <c r="QZI59" s="162"/>
      <c r="QZJ59" s="162"/>
      <c r="QZK59" s="162"/>
      <c r="QZL59" s="162"/>
      <c r="QZM59" s="162"/>
      <c r="QZN59" s="162"/>
      <c r="QZO59" s="162"/>
      <c r="QZP59" s="162"/>
      <c r="QZQ59" s="162"/>
      <c r="QZR59" s="162"/>
      <c r="QZS59" s="162"/>
      <c r="QZT59" s="162"/>
      <c r="QZU59" s="162"/>
      <c r="QZV59" s="162"/>
      <c r="QZW59" s="162"/>
      <c r="QZX59" s="162"/>
      <c r="QZY59" s="162"/>
      <c r="QZZ59" s="162"/>
      <c r="RAA59" s="162"/>
      <c r="RAB59" s="162"/>
      <c r="RAC59" s="162"/>
      <c r="RAD59" s="162"/>
      <c r="RAE59" s="162"/>
      <c r="RAF59" s="162"/>
      <c r="RAG59" s="162"/>
      <c r="RAH59" s="162"/>
      <c r="RAI59" s="162"/>
      <c r="RAJ59" s="162"/>
      <c r="RAK59" s="162"/>
      <c r="RAL59" s="162"/>
      <c r="RAM59" s="162"/>
      <c r="RAN59" s="162"/>
      <c r="RAO59" s="162"/>
      <c r="RAP59" s="162"/>
      <c r="RAQ59" s="162"/>
      <c r="RAR59" s="162"/>
      <c r="RAS59" s="162"/>
      <c r="RAT59" s="162"/>
      <c r="RAU59" s="162"/>
      <c r="RAV59" s="162"/>
      <c r="RAW59" s="162"/>
      <c r="RAX59" s="162"/>
      <c r="RAY59" s="162"/>
      <c r="RAZ59" s="162"/>
      <c r="RBA59" s="162"/>
      <c r="RBB59" s="162"/>
      <c r="RBC59" s="162"/>
      <c r="RBD59" s="162"/>
      <c r="RBE59" s="162"/>
      <c r="RBF59" s="162"/>
      <c r="RBG59" s="162"/>
      <c r="RBH59" s="162"/>
      <c r="RBI59" s="162"/>
      <c r="RBJ59" s="162"/>
      <c r="RBK59" s="162"/>
      <c r="RBL59" s="162"/>
      <c r="RBM59" s="162"/>
      <c r="RBN59" s="162"/>
      <c r="RBO59" s="162"/>
      <c r="RBP59" s="162"/>
      <c r="RBQ59" s="162"/>
      <c r="RBR59" s="162"/>
      <c r="RBS59" s="162"/>
      <c r="RBT59" s="162"/>
      <c r="RBU59" s="162"/>
      <c r="RBV59" s="162"/>
      <c r="RBW59" s="162"/>
      <c r="RBX59" s="162"/>
      <c r="RBY59" s="162"/>
      <c r="RBZ59" s="162"/>
      <c r="RCA59" s="162"/>
      <c r="RCB59" s="162"/>
      <c r="RCC59" s="162"/>
      <c r="RCD59" s="162"/>
      <c r="RCE59" s="162"/>
      <c r="RCF59" s="162"/>
      <c r="RCG59" s="162"/>
      <c r="RCH59" s="162"/>
      <c r="RCI59" s="162"/>
      <c r="RCJ59" s="162"/>
      <c r="RCK59" s="162"/>
      <c r="RCL59" s="162"/>
      <c r="RCM59" s="162"/>
      <c r="RCN59" s="162"/>
      <c r="RCO59" s="162"/>
      <c r="RCP59" s="162"/>
      <c r="RCQ59" s="162"/>
      <c r="RCR59" s="162"/>
      <c r="RCS59" s="162"/>
      <c r="RCT59" s="162"/>
      <c r="RCU59" s="162"/>
      <c r="RCV59" s="162"/>
      <c r="RCW59" s="162"/>
      <c r="RCX59" s="162"/>
      <c r="RCY59" s="162"/>
      <c r="RCZ59" s="162"/>
      <c r="RDA59" s="162"/>
      <c r="RDB59" s="162"/>
      <c r="RDC59" s="162"/>
      <c r="RDD59" s="162"/>
      <c r="RDE59" s="162"/>
      <c r="RDF59" s="162"/>
      <c r="RDG59" s="162"/>
      <c r="RDH59" s="162"/>
      <c r="RDI59" s="162"/>
      <c r="RDJ59" s="162"/>
      <c r="RDK59" s="162"/>
      <c r="RDL59" s="162"/>
      <c r="RDM59" s="162"/>
      <c r="RDN59" s="162"/>
      <c r="RDO59" s="162"/>
      <c r="RDP59" s="162"/>
      <c r="RDQ59" s="162"/>
      <c r="RDR59" s="162"/>
      <c r="RDS59" s="162"/>
      <c r="RDT59" s="162"/>
      <c r="RDU59" s="162"/>
      <c r="RDV59" s="162"/>
      <c r="RDW59" s="162"/>
      <c r="RDX59" s="162"/>
      <c r="RDY59" s="162"/>
      <c r="RDZ59" s="162"/>
      <c r="REA59" s="162"/>
      <c r="REB59" s="162"/>
      <c r="REC59" s="162"/>
      <c r="RED59" s="162"/>
      <c r="REE59" s="162"/>
      <c r="REF59" s="162"/>
      <c r="REG59" s="162"/>
      <c r="REH59" s="162"/>
      <c r="REI59" s="162"/>
      <c r="REJ59" s="162"/>
      <c r="REK59" s="162"/>
      <c r="REL59" s="162"/>
      <c r="REM59" s="162"/>
      <c r="REN59" s="162"/>
      <c r="REO59" s="162"/>
      <c r="REP59" s="162"/>
      <c r="REQ59" s="162"/>
      <c r="RER59" s="162"/>
      <c r="RES59" s="162"/>
      <c r="RET59" s="162"/>
      <c r="REU59" s="162"/>
      <c r="REV59" s="162"/>
      <c r="REW59" s="162"/>
      <c r="REX59" s="162"/>
      <c r="REY59" s="162"/>
      <c r="REZ59" s="162"/>
      <c r="RFA59" s="162"/>
      <c r="RFB59" s="162"/>
      <c r="RFC59" s="162"/>
      <c r="RFD59" s="162"/>
      <c r="RFE59" s="162"/>
      <c r="RFF59" s="162"/>
      <c r="RFG59" s="162"/>
      <c r="RFH59" s="162"/>
      <c r="RFI59" s="162"/>
      <c r="RFJ59" s="162"/>
      <c r="RFK59" s="162"/>
      <c r="RFL59" s="162"/>
      <c r="RFM59" s="162"/>
      <c r="RFN59" s="162"/>
      <c r="RFO59" s="162"/>
      <c r="RFP59" s="162"/>
      <c r="RFQ59" s="162"/>
      <c r="RFR59" s="162"/>
      <c r="RFS59" s="162"/>
      <c r="RFT59" s="162"/>
      <c r="RFU59" s="162"/>
      <c r="RFV59" s="162"/>
      <c r="RFW59" s="162"/>
      <c r="RFX59" s="162"/>
      <c r="RFY59" s="162"/>
      <c r="RFZ59" s="162"/>
      <c r="RGA59" s="162"/>
      <c r="RGB59" s="162"/>
      <c r="RGC59" s="162"/>
      <c r="RGD59" s="162"/>
      <c r="RGE59" s="162"/>
      <c r="RGF59" s="162"/>
      <c r="RGG59" s="162"/>
      <c r="RGH59" s="162"/>
      <c r="RGI59" s="162"/>
      <c r="RGJ59" s="162"/>
      <c r="RGK59" s="162"/>
      <c r="RGL59" s="162"/>
      <c r="RGM59" s="162"/>
      <c r="RGN59" s="162"/>
      <c r="RGO59" s="162"/>
      <c r="RGP59" s="162"/>
      <c r="RGQ59" s="162"/>
      <c r="RGR59" s="162"/>
      <c r="RGS59" s="162"/>
      <c r="RGT59" s="162"/>
      <c r="RGU59" s="162"/>
      <c r="RGV59" s="162"/>
      <c r="RGW59" s="162"/>
      <c r="RGX59" s="162"/>
      <c r="RGY59" s="162"/>
      <c r="RGZ59" s="162"/>
      <c r="RHA59" s="162"/>
      <c r="RHB59" s="162"/>
      <c r="RHC59" s="162"/>
      <c r="RHD59" s="162"/>
      <c r="RHE59" s="162"/>
      <c r="RHF59" s="162"/>
      <c r="RHG59" s="162"/>
      <c r="RHH59" s="162"/>
      <c r="RHI59" s="162"/>
      <c r="RHJ59" s="162"/>
      <c r="RHK59" s="162"/>
      <c r="RHL59" s="162"/>
      <c r="RHM59" s="162"/>
      <c r="RHN59" s="162"/>
      <c r="RHO59" s="162"/>
      <c r="RHP59" s="162"/>
      <c r="RHQ59" s="162"/>
      <c r="RHR59" s="162"/>
      <c r="RHS59" s="162"/>
      <c r="RHT59" s="162"/>
      <c r="RHU59" s="162"/>
      <c r="RHV59" s="162"/>
      <c r="RHW59" s="162"/>
      <c r="RHX59" s="162"/>
      <c r="RHY59" s="162"/>
      <c r="RHZ59" s="162"/>
      <c r="RIA59" s="162"/>
      <c r="RIB59" s="162"/>
      <c r="RIC59" s="162"/>
      <c r="RID59" s="162"/>
      <c r="RIE59" s="162"/>
      <c r="RIF59" s="162"/>
      <c r="RIG59" s="162"/>
      <c r="RIH59" s="162"/>
      <c r="RII59" s="162"/>
      <c r="RIJ59" s="162"/>
      <c r="RIK59" s="162"/>
      <c r="RIL59" s="162"/>
      <c r="RIM59" s="162"/>
      <c r="RIN59" s="162"/>
      <c r="RIO59" s="162"/>
      <c r="RIP59" s="162"/>
      <c r="RIQ59" s="162"/>
      <c r="RIR59" s="162"/>
      <c r="RIS59" s="162"/>
      <c r="RIT59" s="162"/>
      <c r="RIU59" s="162"/>
      <c r="RIV59" s="162"/>
      <c r="RIW59" s="162"/>
      <c r="RIX59" s="162"/>
      <c r="RIY59" s="162"/>
      <c r="RIZ59" s="162"/>
      <c r="RJA59" s="162"/>
      <c r="RJB59" s="162"/>
      <c r="RJC59" s="162"/>
      <c r="RJD59" s="162"/>
      <c r="RJE59" s="162"/>
      <c r="RJF59" s="162"/>
      <c r="RJG59" s="162"/>
      <c r="RJH59" s="162"/>
      <c r="RJI59" s="162"/>
      <c r="RJJ59" s="162"/>
      <c r="RJK59" s="162"/>
      <c r="RJL59" s="162"/>
      <c r="RJM59" s="162"/>
      <c r="RJN59" s="162"/>
      <c r="RJO59" s="162"/>
      <c r="RJP59" s="162"/>
      <c r="RJQ59" s="162"/>
      <c r="RJR59" s="162"/>
      <c r="RJS59" s="162"/>
      <c r="RJT59" s="162"/>
      <c r="RJU59" s="162"/>
      <c r="RJV59" s="162"/>
      <c r="RJW59" s="162"/>
      <c r="RJX59" s="162"/>
      <c r="RJY59" s="162"/>
      <c r="RJZ59" s="162"/>
      <c r="RKA59" s="162"/>
      <c r="RKB59" s="162"/>
      <c r="RKC59" s="162"/>
      <c r="RKD59" s="162"/>
      <c r="RKE59" s="162"/>
      <c r="RKF59" s="162"/>
      <c r="RKG59" s="162"/>
      <c r="RKH59" s="162"/>
      <c r="RKI59" s="162"/>
      <c r="RKJ59" s="162"/>
      <c r="RKK59" s="162"/>
      <c r="RKL59" s="162"/>
      <c r="RKM59" s="162"/>
      <c r="RKN59" s="162"/>
      <c r="RKO59" s="162"/>
      <c r="RKP59" s="162"/>
      <c r="RKQ59" s="162"/>
      <c r="RKR59" s="162"/>
      <c r="RKS59" s="162"/>
      <c r="RKT59" s="162"/>
      <c r="RKU59" s="162"/>
      <c r="RKV59" s="162"/>
      <c r="RKW59" s="162"/>
      <c r="RKX59" s="162"/>
      <c r="RKY59" s="162"/>
      <c r="RKZ59" s="162"/>
      <c r="RLA59" s="162"/>
      <c r="RLB59" s="162"/>
      <c r="RLC59" s="162"/>
      <c r="RLD59" s="162"/>
      <c r="RLE59" s="162"/>
      <c r="RLF59" s="162"/>
      <c r="RLG59" s="162"/>
      <c r="RLH59" s="162"/>
      <c r="RLI59" s="162"/>
      <c r="RLJ59" s="162"/>
      <c r="RLK59" s="162"/>
      <c r="RLL59" s="162"/>
      <c r="RLM59" s="162"/>
      <c r="RLN59" s="162"/>
      <c r="RLO59" s="162"/>
      <c r="RLP59" s="162"/>
      <c r="RLQ59" s="162"/>
      <c r="RLR59" s="162"/>
      <c r="RLS59" s="162"/>
      <c r="RLT59" s="162"/>
      <c r="RLU59" s="162"/>
      <c r="RLV59" s="162"/>
      <c r="RLW59" s="162"/>
      <c r="RLX59" s="162"/>
      <c r="RLY59" s="162"/>
      <c r="RLZ59" s="162"/>
      <c r="RMA59" s="162"/>
      <c r="RMB59" s="162"/>
      <c r="RMC59" s="162"/>
      <c r="RMD59" s="162"/>
      <c r="RME59" s="162"/>
      <c r="RMF59" s="162"/>
      <c r="RMG59" s="162"/>
      <c r="RMH59" s="162"/>
      <c r="RMI59" s="162"/>
      <c r="RMJ59" s="162"/>
      <c r="RMK59" s="162"/>
      <c r="RML59" s="162"/>
      <c r="RMM59" s="162"/>
      <c r="RMN59" s="162"/>
      <c r="RMO59" s="162"/>
      <c r="RMP59" s="162"/>
      <c r="RMQ59" s="162"/>
      <c r="RMR59" s="162"/>
      <c r="RMS59" s="162"/>
      <c r="RMT59" s="162"/>
      <c r="RMU59" s="162"/>
      <c r="RMV59" s="162"/>
      <c r="RMW59" s="162"/>
      <c r="RMX59" s="162"/>
      <c r="RMY59" s="162"/>
      <c r="RMZ59" s="162"/>
      <c r="RNA59" s="162"/>
      <c r="RNB59" s="162"/>
      <c r="RNC59" s="162"/>
      <c r="RND59" s="162"/>
      <c r="RNE59" s="162"/>
      <c r="RNF59" s="162"/>
      <c r="RNG59" s="162"/>
      <c r="RNH59" s="162"/>
      <c r="RNI59" s="162"/>
      <c r="RNJ59" s="162"/>
      <c r="RNK59" s="162"/>
      <c r="RNL59" s="162"/>
      <c r="RNM59" s="162"/>
      <c r="RNN59" s="162"/>
      <c r="RNO59" s="162"/>
      <c r="RNP59" s="162"/>
      <c r="RNQ59" s="162"/>
      <c r="RNR59" s="162"/>
      <c r="RNS59" s="162"/>
      <c r="RNT59" s="162"/>
      <c r="RNU59" s="162"/>
      <c r="RNV59" s="162"/>
      <c r="RNW59" s="162"/>
      <c r="RNX59" s="162"/>
      <c r="RNY59" s="162"/>
      <c r="RNZ59" s="162"/>
      <c r="ROA59" s="162"/>
      <c r="ROB59" s="162"/>
      <c r="ROC59" s="162"/>
      <c r="ROD59" s="162"/>
      <c r="ROE59" s="162"/>
      <c r="ROF59" s="162"/>
      <c r="ROG59" s="162"/>
      <c r="ROH59" s="162"/>
      <c r="ROI59" s="162"/>
      <c r="ROJ59" s="162"/>
      <c r="ROK59" s="162"/>
      <c r="ROL59" s="162"/>
      <c r="ROM59" s="162"/>
      <c r="RON59" s="162"/>
      <c r="ROO59" s="162"/>
      <c r="ROP59" s="162"/>
      <c r="ROQ59" s="162"/>
      <c r="ROR59" s="162"/>
      <c r="ROS59" s="162"/>
      <c r="ROT59" s="162"/>
      <c r="ROU59" s="162"/>
      <c r="ROV59" s="162"/>
      <c r="ROW59" s="162"/>
      <c r="ROX59" s="162"/>
      <c r="ROY59" s="162"/>
      <c r="ROZ59" s="162"/>
      <c r="RPA59" s="162"/>
      <c r="RPB59" s="162"/>
      <c r="RPC59" s="162"/>
      <c r="RPD59" s="162"/>
      <c r="RPE59" s="162"/>
      <c r="RPF59" s="162"/>
      <c r="RPG59" s="162"/>
      <c r="RPH59" s="162"/>
      <c r="RPI59" s="162"/>
      <c r="RPJ59" s="162"/>
      <c r="RPK59" s="162"/>
      <c r="RPL59" s="162"/>
      <c r="RPM59" s="162"/>
      <c r="RPN59" s="162"/>
      <c r="RPO59" s="162"/>
      <c r="RPP59" s="162"/>
      <c r="RPQ59" s="162"/>
      <c r="RPR59" s="162"/>
      <c r="RPS59" s="162"/>
      <c r="RPT59" s="162"/>
      <c r="RPU59" s="162"/>
      <c r="RPV59" s="162"/>
      <c r="RPW59" s="162"/>
      <c r="RPX59" s="162"/>
      <c r="RPY59" s="162"/>
      <c r="RPZ59" s="162"/>
      <c r="RQA59" s="162"/>
      <c r="RQB59" s="162"/>
      <c r="RQC59" s="162"/>
      <c r="RQD59" s="162"/>
      <c r="RQE59" s="162"/>
      <c r="RQF59" s="162"/>
      <c r="RQG59" s="162"/>
      <c r="RQH59" s="162"/>
      <c r="RQI59" s="162"/>
      <c r="RQJ59" s="162"/>
      <c r="RQK59" s="162"/>
      <c r="RQL59" s="162"/>
      <c r="RQM59" s="162"/>
      <c r="RQN59" s="162"/>
      <c r="RQO59" s="162"/>
      <c r="RQP59" s="162"/>
      <c r="RQQ59" s="162"/>
      <c r="RQR59" s="162"/>
      <c r="RQS59" s="162"/>
      <c r="RQT59" s="162"/>
      <c r="RQU59" s="162"/>
      <c r="RQV59" s="162"/>
      <c r="RQW59" s="162"/>
      <c r="RQX59" s="162"/>
      <c r="RQY59" s="162"/>
      <c r="RQZ59" s="162"/>
      <c r="RRA59" s="162"/>
      <c r="RRB59" s="162"/>
      <c r="RRC59" s="162"/>
      <c r="RRD59" s="162"/>
      <c r="RRE59" s="162"/>
      <c r="RRF59" s="162"/>
      <c r="RRG59" s="162"/>
      <c r="RRH59" s="162"/>
      <c r="RRI59" s="162"/>
      <c r="RRJ59" s="162"/>
      <c r="RRK59" s="162"/>
      <c r="RRL59" s="162"/>
      <c r="RRM59" s="162"/>
      <c r="RRN59" s="162"/>
      <c r="RRO59" s="162"/>
      <c r="RRP59" s="162"/>
      <c r="RRQ59" s="162"/>
      <c r="RRR59" s="162"/>
      <c r="RRS59" s="162"/>
      <c r="RRT59" s="162"/>
      <c r="RRU59" s="162"/>
      <c r="RRV59" s="162"/>
      <c r="RRW59" s="162"/>
      <c r="RRX59" s="162"/>
      <c r="RRY59" s="162"/>
      <c r="RRZ59" s="162"/>
      <c r="RSA59" s="162"/>
      <c r="RSB59" s="162"/>
      <c r="RSC59" s="162"/>
      <c r="RSD59" s="162"/>
      <c r="RSE59" s="162"/>
      <c r="RSF59" s="162"/>
      <c r="RSG59" s="162"/>
      <c r="RSH59" s="162"/>
      <c r="RSI59" s="162"/>
      <c r="RSJ59" s="162"/>
      <c r="RSK59" s="162"/>
      <c r="RSL59" s="162"/>
      <c r="RSM59" s="162"/>
      <c r="RSN59" s="162"/>
      <c r="RSO59" s="162"/>
      <c r="RSP59" s="162"/>
      <c r="RSQ59" s="162"/>
      <c r="RSR59" s="162"/>
      <c r="RSS59" s="162"/>
      <c r="RST59" s="162"/>
      <c r="RSU59" s="162"/>
      <c r="RSV59" s="162"/>
      <c r="RSW59" s="162"/>
      <c r="RSX59" s="162"/>
      <c r="RSY59" s="162"/>
      <c r="RSZ59" s="162"/>
      <c r="RTA59" s="162"/>
      <c r="RTB59" s="162"/>
      <c r="RTC59" s="162"/>
      <c r="RTD59" s="162"/>
      <c r="RTE59" s="162"/>
      <c r="RTF59" s="162"/>
      <c r="RTG59" s="162"/>
      <c r="RTH59" s="162"/>
      <c r="RTI59" s="162"/>
      <c r="RTJ59" s="162"/>
      <c r="RTK59" s="162"/>
      <c r="RTL59" s="162"/>
      <c r="RTM59" s="162"/>
      <c r="RTN59" s="162"/>
      <c r="RTO59" s="162"/>
      <c r="RTP59" s="162"/>
      <c r="RTQ59" s="162"/>
      <c r="RTR59" s="162"/>
      <c r="RTS59" s="162"/>
      <c r="RTT59" s="162"/>
      <c r="RTU59" s="162"/>
      <c r="RTV59" s="162"/>
      <c r="RTW59" s="162"/>
      <c r="RTX59" s="162"/>
      <c r="RTY59" s="162"/>
      <c r="RTZ59" s="162"/>
      <c r="RUA59" s="162"/>
      <c r="RUB59" s="162"/>
      <c r="RUC59" s="162"/>
      <c r="RUD59" s="162"/>
      <c r="RUE59" s="162"/>
      <c r="RUF59" s="162"/>
      <c r="RUG59" s="162"/>
      <c r="RUH59" s="162"/>
      <c r="RUI59" s="162"/>
      <c r="RUJ59" s="162"/>
      <c r="RUK59" s="162"/>
      <c r="RUL59" s="162"/>
      <c r="RUM59" s="162"/>
      <c r="RUN59" s="162"/>
      <c r="RUO59" s="162"/>
      <c r="RUP59" s="162"/>
      <c r="RUQ59" s="162"/>
      <c r="RUR59" s="162"/>
      <c r="RUS59" s="162"/>
      <c r="RUT59" s="162"/>
      <c r="RUU59" s="162"/>
      <c r="RUV59" s="162"/>
      <c r="RUW59" s="162"/>
      <c r="RUX59" s="162"/>
      <c r="RUY59" s="162"/>
      <c r="RUZ59" s="162"/>
      <c r="RVA59" s="162"/>
      <c r="RVB59" s="162"/>
      <c r="RVC59" s="162"/>
      <c r="RVD59" s="162"/>
      <c r="RVE59" s="162"/>
      <c r="RVF59" s="162"/>
      <c r="RVG59" s="162"/>
      <c r="RVH59" s="162"/>
      <c r="RVI59" s="162"/>
      <c r="RVJ59" s="162"/>
      <c r="RVK59" s="162"/>
      <c r="RVL59" s="162"/>
      <c r="RVM59" s="162"/>
      <c r="RVN59" s="162"/>
      <c r="RVO59" s="162"/>
      <c r="RVP59" s="162"/>
      <c r="RVQ59" s="162"/>
      <c r="RVR59" s="162"/>
      <c r="RVS59" s="162"/>
      <c r="RVT59" s="162"/>
      <c r="RVU59" s="162"/>
      <c r="RVV59" s="162"/>
      <c r="RVW59" s="162"/>
      <c r="RVX59" s="162"/>
      <c r="RVY59" s="162"/>
      <c r="RVZ59" s="162"/>
      <c r="RWA59" s="162"/>
      <c r="RWB59" s="162"/>
      <c r="RWC59" s="162"/>
      <c r="RWD59" s="162"/>
      <c r="RWE59" s="162"/>
      <c r="RWF59" s="162"/>
      <c r="RWG59" s="162"/>
      <c r="RWH59" s="162"/>
      <c r="RWI59" s="162"/>
      <c r="RWJ59" s="162"/>
      <c r="RWK59" s="162"/>
      <c r="RWL59" s="162"/>
      <c r="RWM59" s="162"/>
      <c r="RWN59" s="162"/>
      <c r="RWO59" s="162"/>
      <c r="RWP59" s="162"/>
      <c r="RWQ59" s="162"/>
      <c r="RWR59" s="162"/>
      <c r="RWS59" s="162"/>
      <c r="RWT59" s="162"/>
      <c r="RWU59" s="162"/>
      <c r="RWV59" s="162"/>
      <c r="RWW59" s="162"/>
      <c r="RWX59" s="162"/>
      <c r="RWY59" s="162"/>
      <c r="RWZ59" s="162"/>
      <c r="RXA59" s="162"/>
      <c r="RXB59" s="162"/>
      <c r="RXC59" s="162"/>
      <c r="RXD59" s="162"/>
      <c r="RXE59" s="162"/>
      <c r="RXF59" s="162"/>
      <c r="RXG59" s="162"/>
      <c r="RXH59" s="162"/>
      <c r="RXI59" s="162"/>
      <c r="RXJ59" s="162"/>
      <c r="RXK59" s="162"/>
      <c r="RXL59" s="162"/>
      <c r="RXM59" s="162"/>
      <c r="RXN59" s="162"/>
      <c r="RXO59" s="162"/>
      <c r="RXP59" s="162"/>
      <c r="RXQ59" s="162"/>
      <c r="RXR59" s="162"/>
      <c r="RXS59" s="162"/>
      <c r="RXT59" s="162"/>
      <c r="RXU59" s="162"/>
      <c r="RXV59" s="162"/>
      <c r="RXW59" s="162"/>
      <c r="RXX59" s="162"/>
      <c r="RXY59" s="162"/>
      <c r="RXZ59" s="162"/>
      <c r="RYA59" s="162"/>
      <c r="RYB59" s="162"/>
      <c r="RYC59" s="162"/>
      <c r="RYD59" s="162"/>
      <c r="RYE59" s="162"/>
      <c r="RYF59" s="162"/>
      <c r="RYG59" s="162"/>
      <c r="RYH59" s="162"/>
      <c r="RYI59" s="162"/>
      <c r="RYJ59" s="162"/>
      <c r="RYK59" s="162"/>
      <c r="RYL59" s="162"/>
      <c r="RYM59" s="162"/>
      <c r="RYN59" s="162"/>
      <c r="RYO59" s="162"/>
      <c r="RYP59" s="162"/>
      <c r="RYQ59" s="162"/>
      <c r="RYR59" s="162"/>
      <c r="RYS59" s="162"/>
      <c r="RYT59" s="162"/>
      <c r="RYU59" s="162"/>
      <c r="RYV59" s="162"/>
      <c r="RYW59" s="162"/>
      <c r="RYX59" s="162"/>
      <c r="RYY59" s="162"/>
      <c r="RYZ59" s="162"/>
      <c r="RZA59" s="162"/>
      <c r="RZB59" s="162"/>
      <c r="RZC59" s="162"/>
      <c r="RZD59" s="162"/>
      <c r="RZE59" s="162"/>
      <c r="RZF59" s="162"/>
      <c r="RZG59" s="162"/>
      <c r="RZH59" s="162"/>
      <c r="RZI59" s="162"/>
      <c r="RZJ59" s="162"/>
      <c r="RZK59" s="162"/>
      <c r="RZL59" s="162"/>
      <c r="RZM59" s="162"/>
      <c r="RZN59" s="162"/>
      <c r="RZO59" s="162"/>
      <c r="RZP59" s="162"/>
      <c r="RZQ59" s="162"/>
      <c r="RZR59" s="162"/>
      <c r="RZS59" s="162"/>
      <c r="RZT59" s="162"/>
      <c r="RZU59" s="162"/>
      <c r="RZV59" s="162"/>
      <c r="RZW59" s="162"/>
      <c r="RZX59" s="162"/>
      <c r="RZY59" s="162"/>
      <c r="RZZ59" s="162"/>
      <c r="SAA59" s="162"/>
      <c r="SAB59" s="162"/>
      <c r="SAC59" s="162"/>
      <c r="SAD59" s="162"/>
      <c r="SAE59" s="162"/>
      <c r="SAF59" s="162"/>
      <c r="SAG59" s="162"/>
      <c r="SAH59" s="162"/>
      <c r="SAI59" s="162"/>
      <c r="SAJ59" s="162"/>
      <c r="SAK59" s="162"/>
      <c r="SAL59" s="162"/>
      <c r="SAM59" s="162"/>
      <c r="SAN59" s="162"/>
      <c r="SAO59" s="162"/>
      <c r="SAP59" s="162"/>
      <c r="SAQ59" s="162"/>
      <c r="SAR59" s="162"/>
      <c r="SAS59" s="162"/>
      <c r="SAT59" s="162"/>
      <c r="SAU59" s="162"/>
      <c r="SAV59" s="162"/>
      <c r="SAW59" s="162"/>
      <c r="SAX59" s="162"/>
      <c r="SAY59" s="162"/>
      <c r="SAZ59" s="162"/>
      <c r="SBA59" s="162"/>
      <c r="SBB59" s="162"/>
      <c r="SBC59" s="162"/>
      <c r="SBD59" s="162"/>
      <c r="SBE59" s="162"/>
      <c r="SBF59" s="162"/>
      <c r="SBG59" s="162"/>
      <c r="SBH59" s="162"/>
      <c r="SBI59" s="162"/>
      <c r="SBJ59" s="162"/>
      <c r="SBK59" s="162"/>
      <c r="SBL59" s="162"/>
      <c r="SBM59" s="162"/>
      <c r="SBN59" s="162"/>
      <c r="SBO59" s="162"/>
      <c r="SBP59" s="162"/>
      <c r="SBQ59" s="162"/>
      <c r="SBR59" s="162"/>
      <c r="SBS59" s="162"/>
      <c r="SBT59" s="162"/>
      <c r="SBU59" s="162"/>
      <c r="SBV59" s="162"/>
      <c r="SBW59" s="162"/>
      <c r="SBX59" s="162"/>
      <c r="SBY59" s="162"/>
      <c r="SBZ59" s="162"/>
      <c r="SCA59" s="162"/>
      <c r="SCB59" s="162"/>
      <c r="SCC59" s="162"/>
      <c r="SCD59" s="162"/>
      <c r="SCE59" s="162"/>
      <c r="SCF59" s="162"/>
      <c r="SCG59" s="162"/>
      <c r="SCH59" s="162"/>
      <c r="SCI59" s="162"/>
      <c r="SCJ59" s="162"/>
      <c r="SCK59" s="162"/>
      <c r="SCL59" s="162"/>
      <c r="SCM59" s="162"/>
      <c r="SCN59" s="162"/>
      <c r="SCO59" s="162"/>
      <c r="SCP59" s="162"/>
      <c r="SCQ59" s="162"/>
      <c r="SCR59" s="162"/>
      <c r="SCS59" s="162"/>
      <c r="SCT59" s="162"/>
      <c r="SCU59" s="162"/>
      <c r="SCV59" s="162"/>
      <c r="SCW59" s="162"/>
      <c r="SCX59" s="162"/>
      <c r="SCY59" s="162"/>
      <c r="SCZ59" s="162"/>
      <c r="SDA59" s="162"/>
      <c r="SDB59" s="162"/>
      <c r="SDC59" s="162"/>
      <c r="SDD59" s="162"/>
      <c r="SDE59" s="162"/>
      <c r="SDF59" s="162"/>
      <c r="SDG59" s="162"/>
      <c r="SDH59" s="162"/>
      <c r="SDI59" s="162"/>
      <c r="SDJ59" s="162"/>
      <c r="SDK59" s="162"/>
      <c r="SDL59" s="162"/>
      <c r="SDM59" s="162"/>
      <c r="SDN59" s="162"/>
      <c r="SDO59" s="162"/>
      <c r="SDP59" s="162"/>
      <c r="SDQ59" s="162"/>
      <c r="SDR59" s="162"/>
      <c r="SDS59" s="162"/>
      <c r="SDT59" s="162"/>
      <c r="SDU59" s="162"/>
      <c r="SDV59" s="162"/>
      <c r="SDW59" s="162"/>
      <c r="SDX59" s="162"/>
      <c r="SDY59" s="162"/>
      <c r="SDZ59" s="162"/>
      <c r="SEA59" s="162"/>
      <c r="SEB59" s="162"/>
      <c r="SEC59" s="162"/>
      <c r="SED59" s="162"/>
      <c r="SEE59" s="162"/>
      <c r="SEF59" s="162"/>
      <c r="SEG59" s="162"/>
      <c r="SEH59" s="162"/>
      <c r="SEI59" s="162"/>
      <c r="SEJ59" s="162"/>
      <c r="SEK59" s="162"/>
      <c r="SEL59" s="162"/>
      <c r="SEM59" s="162"/>
      <c r="SEN59" s="162"/>
      <c r="SEO59" s="162"/>
      <c r="SEP59" s="162"/>
      <c r="SEQ59" s="162"/>
      <c r="SER59" s="162"/>
      <c r="SES59" s="162"/>
      <c r="SET59" s="162"/>
      <c r="SEU59" s="162"/>
      <c r="SEV59" s="162"/>
      <c r="SEW59" s="162"/>
      <c r="SEX59" s="162"/>
      <c r="SEY59" s="162"/>
      <c r="SEZ59" s="162"/>
      <c r="SFA59" s="162"/>
      <c r="SFB59" s="162"/>
      <c r="SFC59" s="162"/>
      <c r="SFD59" s="162"/>
      <c r="SFE59" s="162"/>
      <c r="SFF59" s="162"/>
      <c r="SFG59" s="162"/>
      <c r="SFH59" s="162"/>
      <c r="SFI59" s="162"/>
      <c r="SFJ59" s="162"/>
      <c r="SFK59" s="162"/>
      <c r="SFL59" s="162"/>
      <c r="SFM59" s="162"/>
      <c r="SFN59" s="162"/>
      <c r="SFO59" s="162"/>
      <c r="SFP59" s="162"/>
      <c r="SFQ59" s="162"/>
      <c r="SFR59" s="162"/>
      <c r="SFS59" s="162"/>
      <c r="SFT59" s="162"/>
      <c r="SFU59" s="162"/>
      <c r="SFV59" s="162"/>
      <c r="SFW59" s="162"/>
      <c r="SFX59" s="162"/>
      <c r="SFY59" s="162"/>
      <c r="SFZ59" s="162"/>
      <c r="SGA59" s="162"/>
      <c r="SGB59" s="162"/>
      <c r="SGC59" s="162"/>
      <c r="SGD59" s="162"/>
      <c r="SGE59" s="162"/>
      <c r="SGF59" s="162"/>
      <c r="SGG59" s="162"/>
      <c r="SGH59" s="162"/>
      <c r="SGI59" s="162"/>
      <c r="SGJ59" s="162"/>
      <c r="SGK59" s="162"/>
      <c r="SGL59" s="162"/>
      <c r="SGM59" s="162"/>
      <c r="SGN59" s="162"/>
      <c r="SGO59" s="162"/>
      <c r="SGP59" s="162"/>
      <c r="SGQ59" s="162"/>
      <c r="SGR59" s="162"/>
      <c r="SGS59" s="162"/>
      <c r="SGT59" s="162"/>
      <c r="SGU59" s="162"/>
      <c r="SGV59" s="162"/>
      <c r="SGW59" s="162"/>
      <c r="SGX59" s="162"/>
      <c r="SGY59" s="162"/>
      <c r="SGZ59" s="162"/>
      <c r="SHA59" s="162"/>
      <c r="SHB59" s="162"/>
      <c r="SHC59" s="162"/>
      <c r="SHD59" s="162"/>
      <c r="SHE59" s="162"/>
      <c r="SHF59" s="162"/>
      <c r="SHG59" s="162"/>
      <c r="SHH59" s="162"/>
      <c r="SHI59" s="162"/>
      <c r="SHJ59" s="162"/>
      <c r="SHK59" s="162"/>
      <c r="SHL59" s="162"/>
      <c r="SHM59" s="162"/>
      <c r="SHN59" s="162"/>
      <c r="SHO59" s="162"/>
      <c r="SHP59" s="162"/>
      <c r="SHQ59" s="162"/>
      <c r="SHR59" s="162"/>
      <c r="SHS59" s="162"/>
      <c r="SHT59" s="162"/>
      <c r="SHU59" s="162"/>
      <c r="SHV59" s="162"/>
      <c r="SHW59" s="162"/>
      <c r="SHX59" s="162"/>
      <c r="SHY59" s="162"/>
      <c r="SHZ59" s="162"/>
      <c r="SIA59" s="162"/>
      <c r="SIB59" s="162"/>
      <c r="SIC59" s="162"/>
      <c r="SID59" s="162"/>
      <c r="SIE59" s="162"/>
      <c r="SIF59" s="162"/>
      <c r="SIG59" s="162"/>
      <c r="SIH59" s="162"/>
      <c r="SII59" s="162"/>
      <c r="SIJ59" s="162"/>
      <c r="SIK59" s="162"/>
      <c r="SIL59" s="162"/>
      <c r="SIM59" s="162"/>
      <c r="SIN59" s="162"/>
      <c r="SIO59" s="162"/>
      <c r="SIP59" s="162"/>
      <c r="SIQ59" s="162"/>
      <c r="SIR59" s="162"/>
      <c r="SIS59" s="162"/>
      <c r="SIT59" s="162"/>
      <c r="SIU59" s="162"/>
      <c r="SIV59" s="162"/>
      <c r="SIW59" s="162"/>
      <c r="SIX59" s="162"/>
      <c r="SIY59" s="162"/>
      <c r="SIZ59" s="162"/>
      <c r="SJA59" s="162"/>
      <c r="SJB59" s="162"/>
      <c r="SJC59" s="162"/>
      <c r="SJD59" s="162"/>
      <c r="SJE59" s="162"/>
      <c r="SJF59" s="162"/>
      <c r="SJG59" s="162"/>
      <c r="SJH59" s="162"/>
      <c r="SJI59" s="162"/>
      <c r="SJJ59" s="162"/>
      <c r="SJK59" s="162"/>
      <c r="SJL59" s="162"/>
      <c r="SJM59" s="162"/>
      <c r="SJN59" s="162"/>
      <c r="SJO59" s="162"/>
      <c r="SJP59" s="162"/>
      <c r="SJQ59" s="162"/>
      <c r="SJR59" s="162"/>
      <c r="SJS59" s="162"/>
      <c r="SJT59" s="162"/>
      <c r="SJU59" s="162"/>
      <c r="SJV59" s="162"/>
      <c r="SJW59" s="162"/>
      <c r="SJX59" s="162"/>
      <c r="SJY59" s="162"/>
      <c r="SJZ59" s="162"/>
      <c r="SKA59" s="162"/>
      <c r="SKB59" s="162"/>
      <c r="SKC59" s="162"/>
      <c r="SKD59" s="162"/>
      <c r="SKE59" s="162"/>
      <c r="SKF59" s="162"/>
      <c r="SKG59" s="162"/>
      <c r="SKH59" s="162"/>
      <c r="SKI59" s="162"/>
      <c r="SKJ59" s="162"/>
      <c r="SKK59" s="162"/>
      <c r="SKL59" s="162"/>
      <c r="SKM59" s="162"/>
      <c r="SKN59" s="162"/>
      <c r="SKO59" s="162"/>
      <c r="SKP59" s="162"/>
      <c r="SKQ59" s="162"/>
      <c r="SKR59" s="162"/>
      <c r="SKS59" s="162"/>
      <c r="SKT59" s="162"/>
      <c r="SKU59" s="162"/>
      <c r="SKV59" s="162"/>
      <c r="SKW59" s="162"/>
      <c r="SKX59" s="162"/>
      <c r="SKY59" s="162"/>
      <c r="SKZ59" s="162"/>
      <c r="SLA59" s="162"/>
      <c r="SLB59" s="162"/>
      <c r="SLC59" s="162"/>
      <c r="SLD59" s="162"/>
      <c r="SLE59" s="162"/>
      <c r="SLF59" s="162"/>
      <c r="SLG59" s="162"/>
      <c r="SLH59" s="162"/>
      <c r="SLI59" s="162"/>
      <c r="SLJ59" s="162"/>
      <c r="SLK59" s="162"/>
      <c r="SLL59" s="162"/>
      <c r="SLM59" s="162"/>
      <c r="SLN59" s="162"/>
      <c r="SLO59" s="162"/>
      <c r="SLP59" s="162"/>
      <c r="SLQ59" s="162"/>
      <c r="SLR59" s="162"/>
      <c r="SLS59" s="162"/>
      <c r="SLT59" s="162"/>
      <c r="SLU59" s="162"/>
      <c r="SLV59" s="162"/>
      <c r="SLW59" s="162"/>
      <c r="SLX59" s="162"/>
      <c r="SLY59" s="162"/>
      <c r="SLZ59" s="162"/>
      <c r="SMA59" s="162"/>
      <c r="SMB59" s="162"/>
      <c r="SMC59" s="162"/>
      <c r="SMD59" s="162"/>
      <c r="SME59" s="162"/>
      <c r="SMF59" s="162"/>
      <c r="SMG59" s="162"/>
      <c r="SMH59" s="162"/>
      <c r="SMI59" s="162"/>
      <c r="SMJ59" s="162"/>
      <c r="SMK59" s="162"/>
      <c r="SML59" s="162"/>
      <c r="SMM59" s="162"/>
      <c r="SMN59" s="162"/>
      <c r="SMO59" s="162"/>
      <c r="SMP59" s="162"/>
      <c r="SMQ59" s="162"/>
      <c r="SMR59" s="162"/>
      <c r="SMS59" s="162"/>
      <c r="SMT59" s="162"/>
      <c r="SMU59" s="162"/>
      <c r="SMV59" s="162"/>
      <c r="SMW59" s="162"/>
      <c r="SMX59" s="162"/>
      <c r="SMY59" s="162"/>
      <c r="SMZ59" s="162"/>
      <c r="SNA59" s="162"/>
      <c r="SNB59" s="162"/>
      <c r="SNC59" s="162"/>
      <c r="SND59" s="162"/>
      <c r="SNE59" s="162"/>
      <c r="SNF59" s="162"/>
      <c r="SNG59" s="162"/>
      <c r="SNH59" s="162"/>
      <c r="SNI59" s="162"/>
      <c r="SNJ59" s="162"/>
      <c r="SNK59" s="162"/>
      <c r="SNL59" s="162"/>
      <c r="SNM59" s="162"/>
      <c r="SNN59" s="162"/>
      <c r="SNO59" s="162"/>
      <c r="SNP59" s="162"/>
      <c r="SNQ59" s="162"/>
      <c r="SNR59" s="162"/>
      <c r="SNS59" s="162"/>
      <c r="SNT59" s="162"/>
      <c r="SNU59" s="162"/>
      <c r="SNV59" s="162"/>
      <c r="SNW59" s="162"/>
      <c r="SNX59" s="162"/>
      <c r="SNY59" s="162"/>
      <c r="SNZ59" s="162"/>
      <c r="SOA59" s="162"/>
      <c r="SOB59" s="162"/>
      <c r="SOC59" s="162"/>
      <c r="SOD59" s="162"/>
      <c r="SOE59" s="162"/>
      <c r="SOF59" s="162"/>
      <c r="SOG59" s="162"/>
      <c r="SOH59" s="162"/>
      <c r="SOI59" s="162"/>
      <c r="SOJ59" s="162"/>
      <c r="SOK59" s="162"/>
      <c r="SOL59" s="162"/>
      <c r="SOM59" s="162"/>
      <c r="SON59" s="162"/>
      <c r="SOO59" s="162"/>
      <c r="SOP59" s="162"/>
      <c r="SOQ59" s="162"/>
      <c r="SOR59" s="162"/>
      <c r="SOS59" s="162"/>
      <c r="SOT59" s="162"/>
      <c r="SOU59" s="162"/>
      <c r="SOV59" s="162"/>
      <c r="SOW59" s="162"/>
      <c r="SOX59" s="162"/>
      <c r="SOY59" s="162"/>
      <c r="SOZ59" s="162"/>
      <c r="SPA59" s="162"/>
      <c r="SPB59" s="162"/>
      <c r="SPC59" s="162"/>
      <c r="SPD59" s="162"/>
      <c r="SPE59" s="162"/>
      <c r="SPF59" s="162"/>
      <c r="SPG59" s="162"/>
      <c r="SPH59" s="162"/>
      <c r="SPI59" s="162"/>
      <c r="SPJ59" s="162"/>
      <c r="SPK59" s="162"/>
      <c r="SPL59" s="162"/>
      <c r="SPM59" s="162"/>
      <c r="SPN59" s="162"/>
      <c r="SPO59" s="162"/>
      <c r="SPP59" s="162"/>
      <c r="SPQ59" s="162"/>
      <c r="SPR59" s="162"/>
      <c r="SPS59" s="162"/>
      <c r="SPT59" s="162"/>
      <c r="SPU59" s="162"/>
      <c r="SPV59" s="162"/>
      <c r="SPW59" s="162"/>
      <c r="SPX59" s="162"/>
      <c r="SPY59" s="162"/>
      <c r="SPZ59" s="162"/>
      <c r="SQA59" s="162"/>
      <c r="SQB59" s="162"/>
      <c r="SQC59" s="162"/>
      <c r="SQD59" s="162"/>
      <c r="SQE59" s="162"/>
      <c r="SQF59" s="162"/>
      <c r="SQG59" s="162"/>
      <c r="SQH59" s="162"/>
      <c r="SQI59" s="162"/>
      <c r="SQJ59" s="162"/>
      <c r="SQK59" s="162"/>
      <c r="SQL59" s="162"/>
      <c r="SQM59" s="162"/>
      <c r="SQN59" s="162"/>
      <c r="SQO59" s="162"/>
      <c r="SQP59" s="162"/>
      <c r="SQQ59" s="162"/>
      <c r="SQR59" s="162"/>
      <c r="SQS59" s="162"/>
      <c r="SQT59" s="162"/>
      <c r="SQU59" s="162"/>
      <c r="SQV59" s="162"/>
      <c r="SQW59" s="162"/>
      <c r="SQX59" s="162"/>
      <c r="SQY59" s="162"/>
      <c r="SQZ59" s="162"/>
      <c r="SRA59" s="162"/>
      <c r="SRB59" s="162"/>
      <c r="SRC59" s="162"/>
      <c r="SRD59" s="162"/>
      <c r="SRE59" s="162"/>
      <c r="SRF59" s="162"/>
      <c r="SRG59" s="162"/>
      <c r="SRH59" s="162"/>
      <c r="SRI59" s="162"/>
      <c r="SRJ59" s="162"/>
      <c r="SRK59" s="162"/>
      <c r="SRL59" s="162"/>
      <c r="SRM59" s="162"/>
      <c r="SRN59" s="162"/>
      <c r="SRO59" s="162"/>
      <c r="SRP59" s="162"/>
      <c r="SRQ59" s="162"/>
      <c r="SRR59" s="162"/>
      <c r="SRS59" s="162"/>
      <c r="SRT59" s="162"/>
      <c r="SRU59" s="162"/>
      <c r="SRV59" s="162"/>
      <c r="SRW59" s="162"/>
      <c r="SRX59" s="162"/>
      <c r="SRY59" s="162"/>
      <c r="SRZ59" s="162"/>
      <c r="SSA59" s="162"/>
      <c r="SSB59" s="162"/>
      <c r="SSC59" s="162"/>
      <c r="SSD59" s="162"/>
      <c r="SSE59" s="162"/>
      <c r="SSF59" s="162"/>
      <c r="SSG59" s="162"/>
      <c r="SSH59" s="162"/>
      <c r="SSI59" s="162"/>
      <c r="SSJ59" s="162"/>
      <c r="SSK59" s="162"/>
      <c r="SSL59" s="162"/>
      <c r="SSM59" s="162"/>
      <c r="SSN59" s="162"/>
      <c r="SSO59" s="162"/>
      <c r="SSP59" s="162"/>
      <c r="SSQ59" s="162"/>
      <c r="SSR59" s="162"/>
      <c r="SSS59" s="162"/>
      <c r="SST59" s="162"/>
      <c r="SSU59" s="162"/>
      <c r="SSV59" s="162"/>
      <c r="SSW59" s="162"/>
      <c r="SSX59" s="162"/>
      <c r="SSY59" s="162"/>
      <c r="SSZ59" s="162"/>
      <c r="STA59" s="162"/>
      <c r="STB59" s="162"/>
      <c r="STC59" s="162"/>
      <c r="STD59" s="162"/>
      <c r="STE59" s="162"/>
      <c r="STF59" s="162"/>
      <c r="STG59" s="162"/>
      <c r="STH59" s="162"/>
      <c r="STI59" s="162"/>
      <c r="STJ59" s="162"/>
      <c r="STK59" s="162"/>
      <c r="STL59" s="162"/>
      <c r="STM59" s="162"/>
      <c r="STN59" s="162"/>
      <c r="STO59" s="162"/>
      <c r="STP59" s="162"/>
      <c r="STQ59" s="162"/>
      <c r="STR59" s="162"/>
      <c r="STS59" s="162"/>
      <c r="STT59" s="162"/>
      <c r="STU59" s="162"/>
      <c r="STV59" s="162"/>
      <c r="STW59" s="162"/>
      <c r="STX59" s="162"/>
      <c r="STY59" s="162"/>
      <c r="STZ59" s="162"/>
      <c r="SUA59" s="162"/>
      <c r="SUB59" s="162"/>
      <c r="SUC59" s="162"/>
      <c r="SUD59" s="162"/>
      <c r="SUE59" s="162"/>
      <c r="SUF59" s="162"/>
      <c r="SUG59" s="162"/>
      <c r="SUH59" s="162"/>
      <c r="SUI59" s="162"/>
      <c r="SUJ59" s="162"/>
      <c r="SUK59" s="162"/>
      <c r="SUL59" s="162"/>
      <c r="SUM59" s="162"/>
      <c r="SUN59" s="162"/>
      <c r="SUO59" s="162"/>
      <c r="SUP59" s="162"/>
      <c r="SUQ59" s="162"/>
      <c r="SUR59" s="162"/>
      <c r="SUS59" s="162"/>
      <c r="SUT59" s="162"/>
      <c r="SUU59" s="162"/>
      <c r="SUV59" s="162"/>
      <c r="SUW59" s="162"/>
      <c r="SUX59" s="162"/>
      <c r="SUY59" s="162"/>
      <c r="SUZ59" s="162"/>
      <c r="SVA59" s="162"/>
      <c r="SVB59" s="162"/>
      <c r="SVC59" s="162"/>
      <c r="SVD59" s="162"/>
      <c r="SVE59" s="162"/>
      <c r="SVF59" s="162"/>
      <c r="SVG59" s="162"/>
      <c r="SVH59" s="162"/>
      <c r="SVI59" s="162"/>
      <c r="SVJ59" s="162"/>
      <c r="SVK59" s="162"/>
      <c r="SVL59" s="162"/>
      <c r="SVM59" s="162"/>
      <c r="SVN59" s="162"/>
      <c r="SVO59" s="162"/>
      <c r="SVP59" s="162"/>
      <c r="SVQ59" s="162"/>
      <c r="SVR59" s="162"/>
      <c r="SVS59" s="162"/>
      <c r="SVT59" s="162"/>
      <c r="SVU59" s="162"/>
      <c r="SVV59" s="162"/>
      <c r="SVW59" s="162"/>
      <c r="SVX59" s="162"/>
      <c r="SVY59" s="162"/>
      <c r="SVZ59" s="162"/>
      <c r="SWA59" s="162"/>
      <c r="SWB59" s="162"/>
      <c r="SWC59" s="162"/>
      <c r="SWD59" s="162"/>
      <c r="SWE59" s="162"/>
      <c r="SWF59" s="162"/>
      <c r="SWG59" s="162"/>
      <c r="SWH59" s="162"/>
      <c r="SWI59" s="162"/>
      <c r="SWJ59" s="162"/>
      <c r="SWK59" s="162"/>
      <c r="SWL59" s="162"/>
      <c r="SWM59" s="162"/>
      <c r="SWN59" s="162"/>
      <c r="SWO59" s="162"/>
      <c r="SWP59" s="162"/>
      <c r="SWQ59" s="162"/>
      <c r="SWR59" s="162"/>
      <c r="SWS59" s="162"/>
      <c r="SWT59" s="162"/>
      <c r="SWU59" s="162"/>
      <c r="SWV59" s="162"/>
      <c r="SWW59" s="162"/>
      <c r="SWX59" s="162"/>
      <c r="SWY59" s="162"/>
      <c r="SWZ59" s="162"/>
      <c r="SXA59" s="162"/>
      <c r="SXB59" s="162"/>
      <c r="SXC59" s="162"/>
      <c r="SXD59" s="162"/>
      <c r="SXE59" s="162"/>
      <c r="SXF59" s="162"/>
      <c r="SXG59" s="162"/>
      <c r="SXH59" s="162"/>
      <c r="SXI59" s="162"/>
      <c r="SXJ59" s="162"/>
      <c r="SXK59" s="162"/>
      <c r="SXL59" s="162"/>
      <c r="SXM59" s="162"/>
      <c r="SXN59" s="162"/>
      <c r="SXO59" s="162"/>
      <c r="SXP59" s="162"/>
      <c r="SXQ59" s="162"/>
      <c r="SXR59" s="162"/>
      <c r="SXS59" s="162"/>
      <c r="SXT59" s="162"/>
      <c r="SXU59" s="162"/>
      <c r="SXV59" s="162"/>
      <c r="SXW59" s="162"/>
      <c r="SXX59" s="162"/>
      <c r="SXY59" s="162"/>
      <c r="SXZ59" s="162"/>
      <c r="SYA59" s="162"/>
      <c r="SYB59" s="162"/>
      <c r="SYC59" s="162"/>
      <c r="SYD59" s="162"/>
      <c r="SYE59" s="162"/>
      <c r="SYF59" s="162"/>
      <c r="SYG59" s="162"/>
      <c r="SYH59" s="162"/>
      <c r="SYI59" s="162"/>
      <c r="SYJ59" s="162"/>
      <c r="SYK59" s="162"/>
      <c r="SYL59" s="162"/>
      <c r="SYM59" s="162"/>
      <c r="SYN59" s="162"/>
      <c r="SYO59" s="162"/>
      <c r="SYP59" s="162"/>
      <c r="SYQ59" s="162"/>
      <c r="SYR59" s="162"/>
      <c r="SYS59" s="162"/>
      <c r="SYT59" s="162"/>
      <c r="SYU59" s="162"/>
      <c r="SYV59" s="162"/>
      <c r="SYW59" s="162"/>
      <c r="SYX59" s="162"/>
      <c r="SYY59" s="162"/>
      <c r="SYZ59" s="162"/>
      <c r="SZA59" s="162"/>
      <c r="SZB59" s="162"/>
      <c r="SZC59" s="162"/>
      <c r="SZD59" s="162"/>
      <c r="SZE59" s="162"/>
      <c r="SZF59" s="162"/>
      <c r="SZG59" s="162"/>
      <c r="SZH59" s="162"/>
      <c r="SZI59" s="162"/>
      <c r="SZJ59" s="162"/>
      <c r="SZK59" s="162"/>
      <c r="SZL59" s="162"/>
      <c r="SZM59" s="162"/>
      <c r="SZN59" s="162"/>
      <c r="SZO59" s="162"/>
      <c r="SZP59" s="162"/>
      <c r="SZQ59" s="162"/>
      <c r="SZR59" s="162"/>
      <c r="SZS59" s="162"/>
      <c r="SZT59" s="162"/>
      <c r="SZU59" s="162"/>
      <c r="SZV59" s="162"/>
      <c r="SZW59" s="162"/>
      <c r="SZX59" s="162"/>
      <c r="SZY59" s="162"/>
      <c r="SZZ59" s="162"/>
      <c r="TAA59" s="162"/>
      <c r="TAB59" s="162"/>
      <c r="TAC59" s="162"/>
      <c r="TAD59" s="162"/>
      <c r="TAE59" s="162"/>
      <c r="TAF59" s="162"/>
      <c r="TAG59" s="162"/>
      <c r="TAH59" s="162"/>
      <c r="TAI59" s="162"/>
      <c r="TAJ59" s="162"/>
      <c r="TAK59" s="162"/>
      <c r="TAL59" s="162"/>
      <c r="TAM59" s="162"/>
      <c r="TAN59" s="162"/>
      <c r="TAO59" s="162"/>
      <c r="TAP59" s="162"/>
      <c r="TAQ59" s="162"/>
      <c r="TAR59" s="162"/>
      <c r="TAS59" s="162"/>
      <c r="TAT59" s="162"/>
      <c r="TAU59" s="162"/>
      <c r="TAV59" s="162"/>
      <c r="TAW59" s="162"/>
      <c r="TAX59" s="162"/>
      <c r="TAY59" s="162"/>
      <c r="TAZ59" s="162"/>
      <c r="TBA59" s="162"/>
      <c r="TBB59" s="162"/>
      <c r="TBC59" s="162"/>
      <c r="TBD59" s="162"/>
      <c r="TBE59" s="162"/>
      <c r="TBF59" s="162"/>
      <c r="TBG59" s="162"/>
      <c r="TBH59" s="162"/>
      <c r="TBI59" s="162"/>
      <c r="TBJ59" s="162"/>
      <c r="TBK59" s="162"/>
      <c r="TBL59" s="162"/>
      <c r="TBM59" s="162"/>
      <c r="TBN59" s="162"/>
      <c r="TBO59" s="162"/>
      <c r="TBP59" s="162"/>
      <c r="TBQ59" s="162"/>
      <c r="TBR59" s="162"/>
      <c r="TBS59" s="162"/>
      <c r="TBT59" s="162"/>
      <c r="TBU59" s="162"/>
      <c r="TBV59" s="162"/>
      <c r="TBW59" s="162"/>
      <c r="TBX59" s="162"/>
      <c r="TBY59" s="162"/>
      <c r="TBZ59" s="162"/>
      <c r="TCA59" s="162"/>
      <c r="TCB59" s="162"/>
      <c r="TCC59" s="162"/>
      <c r="TCD59" s="162"/>
      <c r="TCE59" s="162"/>
      <c r="TCF59" s="162"/>
      <c r="TCG59" s="162"/>
      <c r="TCH59" s="162"/>
      <c r="TCI59" s="162"/>
      <c r="TCJ59" s="162"/>
      <c r="TCK59" s="162"/>
      <c r="TCL59" s="162"/>
      <c r="TCM59" s="162"/>
      <c r="TCN59" s="162"/>
      <c r="TCO59" s="162"/>
      <c r="TCP59" s="162"/>
      <c r="TCQ59" s="162"/>
      <c r="TCR59" s="162"/>
      <c r="TCS59" s="162"/>
      <c r="TCT59" s="162"/>
      <c r="TCU59" s="162"/>
      <c r="TCV59" s="162"/>
      <c r="TCW59" s="162"/>
      <c r="TCX59" s="162"/>
      <c r="TCY59" s="162"/>
      <c r="TCZ59" s="162"/>
      <c r="TDA59" s="162"/>
      <c r="TDB59" s="162"/>
      <c r="TDC59" s="162"/>
      <c r="TDD59" s="162"/>
      <c r="TDE59" s="162"/>
      <c r="TDF59" s="162"/>
      <c r="TDG59" s="162"/>
      <c r="TDH59" s="162"/>
      <c r="TDI59" s="162"/>
      <c r="TDJ59" s="162"/>
      <c r="TDK59" s="162"/>
      <c r="TDL59" s="162"/>
      <c r="TDM59" s="162"/>
      <c r="TDN59" s="162"/>
      <c r="TDO59" s="162"/>
      <c r="TDP59" s="162"/>
      <c r="TDQ59" s="162"/>
      <c r="TDR59" s="162"/>
      <c r="TDS59" s="162"/>
      <c r="TDT59" s="162"/>
      <c r="TDU59" s="162"/>
      <c r="TDV59" s="162"/>
      <c r="TDW59" s="162"/>
      <c r="TDX59" s="162"/>
      <c r="TDY59" s="162"/>
      <c r="TDZ59" s="162"/>
      <c r="TEA59" s="162"/>
      <c r="TEB59" s="162"/>
      <c r="TEC59" s="162"/>
      <c r="TED59" s="162"/>
      <c r="TEE59" s="162"/>
      <c r="TEF59" s="162"/>
      <c r="TEG59" s="162"/>
      <c r="TEH59" s="162"/>
      <c r="TEI59" s="162"/>
      <c r="TEJ59" s="162"/>
      <c r="TEK59" s="162"/>
      <c r="TEL59" s="162"/>
      <c r="TEM59" s="162"/>
      <c r="TEN59" s="162"/>
      <c r="TEO59" s="162"/>
      <c r="TEP59" s="162"/>
      <c r="TEQ59" s="162"/>
      <c r="TER59" s="162"/>
      <c r="TES59" s="162"/>
      <c r="TET59" s="162"/>
      <c r="TEU59" s="162"/>
      <c r="TEV59" s="162"/>
      <c r="TEW59" s="162"/>
      <c r="TEX59" s="162"/>
      <c r="TEY59" s="162"/>
      <c r="TEZ59" s="162"/>
      <c r="TFA59" s="162"/>
      <c r="TFB59" s="162"/>
      <c r="TFC59" s="162"/>
      <c r="TFD59" s="162"/>
      <c r="TFE59" s="162"/>
      <c r="TFF59" s="162"/>
      <c r="TFG59" s="162"/>
      <c r="TFH59" s="162"/>
      <c r="TFI59" s="162"/>
      <c r="TFJ59" s="162"/>
      <c r="TFK59" s="162"/>
      <c r="TFL59" s="162"/>
      <c r="TFM59" s="162"/>
      <c r="TFN59" s="162"/>
      <c r="TFO59" s="162"/>
      <c r="TFP59" s="162"/>
      <c r="TFQ59" s="162"/>
      <c r="TFR59" s="162"/>
      <c r="TFS59" s="162"/>
      <c r="TFT59" s="162"/>
      <c r="TFU59" s="162"/>
      <c r="TFV59" s="162"/>
      <c r="TFW59" s="162"/>
      <c r="TFX59" s="162"/>
      <c r="TFY59" s="162"/>
      <c r="TFZ59" s="162"/>
      <c r="TGA59" s="162"/>
      <c r="TGB59" s="162"/>
      <c r="TGC59" s="162"/>
      <c r="TGD59" s="162"/>
      <c r="TGE59" s="162"/>
      <c r="TGF59" s="162"/>
      <c r="TGG59" s="162"/>
      <c r="TGH59" s="162"/>
      <c r="TGI59" s="162"/>
      <c r="TGJ59" s="162"/>
      <c r="TGK59" s="162"/>
      <c r="TGL59" s="162"/>
      <c r="TGM59" s="162"/>
      <c r="TGN59" s="162"/>
      <c r="TGO59" s="162"/>
      <c r="TGP59" s="162"/>
      <c r="TGQ59" s="162"/>
      <c r="TGR59" s="162"/>
      <c r="TGS59" s="162"/>
      <c r="TGT59" s="162"/>
      <c r="TGU59" s="162"/>
      <c r="TGV59" s="162"/>
      <c r="TGW59" s="162"/>
      <c r="TGX59" s="162"/>
      <c r="TGY59" s="162"/>
      <c r="TGZ59" s="162"/>
      <c r="THA59" s="162"/>
      <c r="THB59" s="162"/>
      <c r="THC59" s="162"/>
      <c r="THD59" s="162"/>
      <c r="THE59" s="162"/>
      <c r="THF59" s="162"/>
      <c r="THG59" s="162"/>
      <c r="THH59" s="162"/>
      <c r="THI59" s="162"/>
      <c r="THJ59" s="162"/>
      <c r="THK59" s="162"/>
      <c r="THL59" s="162"/>
      <c r="THM59" s="162"/>
      <c r="THN59" s="162"/>
      <c r="THO59" s="162"/>
      <c r="THP59" s="162"/>
      <c r="THQ59" s="162"/>
      <c r="THR59" s="162"/>
      <c r="THS59" s="162"/>
      <c r="THT59" s="162"/>
      <c r="THU59" s="162"/>
      <c r="THV59" s="162"/>
      <c r="THW59" s="162"/>
      <c r="THX59" s="162"/>
      <c r="THY59" s="162"/>
      <c r="THZ59" s="162"/>
      <c r="TIA59" s="162"/>
      <c r="TIB59" s="162"/>
      <c r="TIC59" s="162"/>
      <c r="TID59" s="162"/>
      <c r="TIE59" s="162"/>
      <c r="TIF59" s="162"/>
      <c r="TIG59" s="162"/>
      <c r="TIH59" s="162"/>
      <c r="TII59" s="162"/>
      <c r="TIJ59" s="162"/>
      <c r="TIK59" s="162"/>
      <c r="TIL59" s="162"/>
      <c r="TIM59" s="162"/>
      <c r="TIN59" s="162"/>
      <c r="TIO59" s="162"/>
      <c r="TIP59" s="162"/>
      <c r="TIQ59" s="162"/>
      <c r="TIR59" s="162"/>
      <c r="TIS59" s="162"/>
      <c r="TIT59" s="162"/>
      <c r="TIU59" s="162"/>
      <c r="TIV59" s="162"/>
      <c r="TIW59" s="162"/>
      <c r="TIX59" s="162"/>
      <c r="TIY59" s="162"/>
      <c r="TIZ59" s="162"/>
      <c r="TJA59" s="162"/>
      <c r="TJB59" s="162"/>
      <c r="TJC59" s="162"/>
      <c r="TJD59" s="162"/>
      <c r="TJE59" s="162"/>
      <c r="TJF59" s="162"/>
      <c r="TJG59" s="162"/>
      <c r="TJH59" s="162"/>
      <c r="TJI59" s="162"/>
      <c r="TJJ59" s="162"/>
      <c r="TJK59" s="162"/>
      <c r="TJL59" s="162"/>
      <c r="TJM59" s="162"/>
      <c r="TJN59" s="162"/>
      <c r="TJO59" s="162"/>
      <c r="TJP59" s="162"/>
      <c r="TJQ59" s="162"/>
      <c r="TJR59" s="162"/>
      <c r="TJS59" s="162"/>
      <c r="TJT59" s="162"/>
      <c r="TJU59" s="162"/>
      <c r="TJV59" s="162"/>
      <c r="TJW59" s="162"/>
      <c r="TJX59" s="162"/>
      <c r="TJY59" s="162"/>
      <c r="TJZ59" s="162"/>
      <c r="TKA59" s="162"/>
      <c r="TKB59" s="162"/>
      <c r="TKC59" s="162"/>
      <c r="TKD59" s="162"/>
      <c r="TKE59" s="162"/>
      <c r="TKF59" s="162"/>
      <c r="TKG59" s="162"/>
      <c r="TKH59" s="162"/>
      <c r="TKI59" s="162"/>
      <c r="TKJ59" s="162"/>
      <c r="TKK59" s="162"/>
      <c r="TKL59" s="162"/>
      <c r="TKM59" s="162"/>
      <c r="TKN59" s="162"/>
      <c r="TKO59" s="162"/>
      <c r="TKP59" s="162"/>
      <c r="TKQ59" s="162"/>
      <c r="TKR59" s="162"/>
      <c r="TKS59" s="162"/>
      <c r="TKT59" s="162"/>
      <c r="TKU59" s="162"/>
      <c r="TKV59" s="162"/>
      <c r="TKW59" s="162"/>
      <c r="TKX59" s="162"/>
      <c r="TKY59" s="162"/>
      <c r="TKZ59" s="162"/>
      <c r="TLA59" s="162"/>
      <c r="TLB59" s="162"/>
      <c r="TLC59" s="162"/>
      <c r="TLD59" s="162"/>
      <c r="TLE59" s="162"/>
      <c r="TLF59" s="162"/>
      <c r="TLG59" s="162"/>
      <c r="TLH59" s="162"/>
      <c r="TLI59" s="162"/>
      <c r="TLJ59" s="162"/>
      <c r="TLK59" s="162"/>
      <c r="TLL59" s="162"/>
      <c r="TLM59" s="162"/>
      <c r="TLN59" s="162"/>
      <c r="TLO59" s="162"/>
      <c r="TLP59" s="162"/>
      <c r="TLQ59" s="162"/>
      <c r="TLR59" s="162"/>
      <c r="TLS59" s="162"/>
      <c r="TLT59" s="162"/>
      <c r="TLU59" s="162"/>
      <c r="TLV59" s="162"/>
      <c r="TLW59" s="162"/>
      <c r="TLX59" s="162"/>
      <c r="TLY59" s="162"/>
      <c r="TLZ59" s="162"/>
      <c r="TMA59" s="162"/>
      <c r="TMB59" s="162"/>
      <c r="TMC59" s="162"/>
      <c r="TMD59" s="162"/>
      <c r="TME59" s="162"/>
      <c r="TMF59" s="162"/>
      <c r="TMG59" s="162"/>
      <c r="TMH59" s="162"/>
      <c r="TMI59" s="162"/>
      <c r="TMJ59" s="162"/>
      <c r="TMK59" s="162"/>
      <c r="TML59" s="162"/>
      <c r="TMM59" s="162"/>
      <c r="TMN59" s="162"/>
      <c r="TMO59" s="162"/>
      <c r="TMP59" s="162"/>
      <c r="TMQ59" s="162"/>
      <c r="TMR59" s="162"/>
      <c r="TMS59" s="162"/>
      <c r="TMT59" s="162"/>
      <c r="TMU59" s="162"/>
      <c r="TMV59" s="162"/>
      <c r="TMW59" s="162"/>
      <c r="TMX59" s="162"/>
      <c r="TMY59" s="162"/>
      <c r="TMZ59" s="162"/>
      <c r="TNA59" s="162"/>
      <c r="TNB59" s="162"/>
      <c r="TNC59" s="162"/>
      <c r="TND59" s="162"/>
      <c r="TNE59" s="162"/>
      <c r="TNF59" s="162"/>
      <c r="TNG59" s="162"/>
      <c r="TNH59" s="162"/>
      <c r="TNI59" s="162"/>
      <c r="TNJ59" s="162"/>
      <c r="TNK59" s="162"/>
      <c r="TNL59" s="162"/>
      <c r="TNM59" s="162"/>
      <c r="TNN59" s="162"/>
      <c r="TNO59" s="162"/>
      <c r="TNP59" s="162"/>
      <c r="TNQ59" s="162"/>
      <c r="TNR59" s="162"/>
      <c r="TNS59" s="162"/>
      <c r="TNT59" s="162"/>
      <c r="TNU59" s="162"/>
      <c r="TNV59" s="162"/>
      <c r="TNW59" s="162"/>
      <c r="TNX59" s="162"/>
      <c r="TNY59" s="162"/>
      <c r="TNZ59" s="162"/>
      <c r="TOA59" s="162"/>
      <c r="TOB59" s="162"/>
      <c r="TOC59" s="162"/>
      <c r="TOD59" s="162"/>
      <c r="TOE59" s="162"/>
      <c r="TOF59" s="162"/>
      <c r="TOG59" s="162"/>
      <c r="TOH59" s="162"/>
      <c r="TOI59" s="162"/>
      <c r="TOJ59" s="162"/>
      <c r="TOK59" s="162"/>
      <c r="TOL59" s="162"/>
      <c r="TOM59" s="162"/>
      <c r="TON59" s="162"/>
      <c r="TOO59" s="162"/>
      <c r="TOP59" s="162"/>
      <c r="TOQ59" s="162"/>
      <c r="TOR59" s="162"/>
      <c r="TOS59" s="162"/>
      <c r="TOT59" s="162"/>
      <c r="TOU59" s="162"/>
      <c r="TOV59" s="162"/>
      <c r="TOW59" s="162"/>
      <c r="TOX59" s="162"/>
      <c r="TOY59" s="162"/>
      <c r="TOZ59" s="162"/>
      <c r="TPA59" s="162"/>
      <c r="TPB59" s="162"/>
      <c r="TPC59" s="162"/>
      <c r="TPD59" s="162"/>
      <c r="TPE59" s="162"/>
      <c r="TPF59" s="162"/>
      <c r="TPG59" s="162"/>
      <c r="TPH59" s="162"/>
      <c r="TPI59" s="162"/>
      <c r="TPJ59" s="162"/>
      <c r="TPK59" s="162"/>
      <c r="TPL59" s="162"/>
      <c r="TPM59" s="162"/>
      <c r="TPN59" s="162"/>
      <c r="TPO59" s="162"/>
      <c r="TPP59" s="162"/>
      <c r="TPQ59" s="162"/>
      <c r="TPR59" s="162"/>
      <c r="TPS59" s="162"/>
      <c r="TPT59" s="162"/>
      <c r="TPU59" s="162"/>
      <c r="TPV59" s="162"/>
      <c r="TPW59" s="162"/>
      <c r="TPX59" s="162"/>
      <c r="TPY59" s="162"/>
      <c r="TPZ59" s="162"/>
      <c r="TQA59" s="162"/>
      <c r="TQB59" s="162"/>
      <c r="TQC59" s="162"/>
      <c r="TQD59" s="162"/>
      <c r="TQE59" s="162"/>
      <c r="TQF59" s="162"/>
      <c r="TQG59" s="162"/>
      <c r="TQH59" s="162"/>
      <c r="TQI59" s="162"/>
      <c r="TQJ59" s="162"/>
      <c r="TQK59" s="162"/>
      <c r="TQL59" s="162"/>
      <c r="TQM59" s="162"/>
      <c r="TQN59" s="162"/>
      <c r="TQO59" s="162"/>
      <c r="TQP59" s="162"/>
      <c r="TQQ59" s="162"/>
      <c r="TQR59" s="162"/>
      <c r="TQS59" s="162"/>
      <c r="TQT59" s="162"/>
      <c r="TQU59" s="162"/>
      <c r="TQV59" s="162"/>
      <c r="TQW59" s="162"/>
      <c r="TQX59" s="162"/>
      <c r="TQY59" s="162"/>
      <c r="TQZ59" s="162"/>
      <c r="TRA59" s="162"/>
      <c r="TRB59" s="162"/>
      <c r="TRC59" s="162"/>
      <c r="TRD59" s="162"/>
      <c r="TRE59" s="162"/>
      <c r="TRF59" s="162"/>
      <c r="TRG59" s="162"/>
      <c r="TRH59" s="162"/>
      <c r="TRI59" s="162"/>
      <c r="TRJ59" s="162"/>
      <c r="TRK59" s="162"/>
      <c r="TRL59" s="162"/>
      <c r="TRM59" s="162"/>
      <c r="TRN59" s="162"/>
      <c r="TRO59" s="162"/>
      <c r="TRP59" s="162"/>
      <c r="TRQ59" s="162"/>
      <c r="TRR59" s="162"/>
      <c r="TRS59" s="162"/>
      <c r="TRT59" s="162"/>
      <c r="TRU59" s="162"/>
      <c r="TRV59" s="162"/>
      <c r="TRW59" s="162"/>
      <c r="TRX59" s="162"/>
      <c r="TRY59" s="162"/>
      <c r="TRZ59" s="162"/>
      <c r="TSA59" s="162"/>
      <c r="TSB59" s="162"/>
      <c r="TSC59" s="162"/>
      <c r="TSD59" s="162"/>
      <c r="TSE59" s="162"/>
      <c r="TSF59" s="162"/>
      <c r="TSG59" s="162"/>
      <c r="TSH59" s="162"/>
      <c r="TSI59" s="162"/>
      <c r="TSJ59" s="162"/>
      <c r="TSK59" s="162"/>
      <c r="TSL59" s="162"/>
      <c r="TSM59" s="162"/>
      <c r="TSN59" s="162"/>
      <c r="TSO59" s="162"/>
      <c r="TSP59" s="162"/>
      <c r="TSQ59" s="162"/>
      <c r="TSR59" s="162"/>
      <c r="TSS59" s="162"/>
      <c r="TST59" s="162"/>
      <c r="TSU59" s="162"/>
      <c r="TSV59" s="162"/>
      <c r="TSW59" s="162"/>
      <c r="TSX59" s="162"/>
      <c r="TSY59" s="162"/>
      <c r="TSZ59" s="162"/>
      <c r="TTA59" s="162"/>
      <c r="TTB59" s="162"/>
      <c r="TTC59" s="162"/>
      <c r="TTD59" s="162"/>
      <c r="TTE59" s="162"/>
      <c r="TTF59" s="162"/>
      <c r="TTG59" s="162"/>
      <c r="TTH59" s="162"/>
      <c r="TTI59" s="162"/>
      <c r="TTJ59" s="162"/>
      <c r="TTK59" s="162"/>
      <c r="TTL59" s="162"/>
      <c r="TTM59" s="162"/>
      <c r="TTN59" s="162"/>
      <c r="TTO59" s="162"/>
      <c r="TTP59" s="162"/>
      <c r="TTQ59" s="162"/>
      <c r="TTR59" s="162"/>
      <c r="TTS59" s="162"/>
      <c r="TTT59" s="162"/>
      <c r="TTU59" s="162"/>
      <c r="TTV59" s="162"/>
      <c r="TTW59" s="162"/>
      <c r="TTX59" s="162"/>
      <c r="TTY59" s="162"/>
      <c r="TTZ59" s="162"/>
      <c r="TUA59" s="162"/>
      <c r="TUB59" s="162"/>
      <c r="TUC59" s="162"/>
      <c r="TUD59" s="162"/>
      <c r="TUE59" s="162"/>
      <c r="TUF59" s="162"/>
      <c r="TUG59" s="162"/>
      <c r="TUH59" s="162"/>
      <c r="TUI59" s="162"/>
      <c r="TUJ59" s="162"/>
      <c r="TUK59" s="162"/>
      <c r="TUL59" s="162"/>
      <c r="TUM59" s="162"/>
      <c r="TUN59" s="162"/>
      <c r="TUO59" s="162"/>
      <c r="TUP59" s="162"/>
      <c r="TUQ59" s="162"/>
      <c r="TUR59" s="162"/>
      <c r="TUS59" s="162"/>
      <c r="TUT59" s="162"/>
      <c r="TUU59" s="162"/>
      <c r="TUV59" s="162"/>
      <c r="TUW59" s="162"/>
      <c r="TUX59" s="162"/>
      <c r="TUY59" s="162"/>
      <c r="TUZ59" s="162"/>
      <c r="TVA59" s="162"/>
      <c r="TVB59" s="162"/>
      <c r="TVC59" s="162"/>
      <c r="TVD59" s="162"/>
      <c r="TVE59" s="162"/>
      <c r="TVF59" s="162"/>
      <c r="TVG59" s="162"/>
      <c r="TVH59" s="162"/>
      <c r="TVI59" s="162"/>
      <c r="TVJ59" s="162"/>
      <c r="TVK59" s="162"/>
      <c r="TVL59" s="162"/>
      <c r="TVM59" s="162"/>
      <c r="TVN59" s="162"/>
      <c r="TVO59" s="162"/>
      <c r="TVP59" s="162"/>
      <c r="TVQ59" s="162"/>
      <c r="TVR59" s="162"/>
      <c r="TVS59" s="162"/>
      <c r="TVT59" s="162"/>
      <c r="TVU59" s="162"/>
      <c r="TVV59" s="162"/>
      <c r="TVW59" s="162"/>
      <c r="TVX59" s="162"/>
      <c r="TVY59" s="162"/>
      <c r="TVZ59" s="162"/>
      <c r="TWA59" s="162"/>
      <c r="TWB59" s="162"/>
      <c r="TWC59" s="162"/>
      <c r="TWD59" s="162"/>
      <c r="TWE59" s="162"/>
      <c r="TWF59" s="162"/>
      <c r="TWG59" s="162"/>
      <c r="TWH59" s="162"/>
      <c r="TWI59" s="162"/>
      <c r="TWJ59" s="162"/>
      <c r="TWK59" s="162"/>
      <c r="TWL59" s="162"/>
      <c r="TWM59" s="162"/>
      <c r="TWN59" s="162"/>
      <c r="TWO59" s="162"/>
      <c r="TWP59" s="162"/>
      <c r="TWQ59" s="162"/>
      <c r="TWR59" s="162"/>
      <c r="TWS59" s="162"/>
      <c r="TWT59" s="162"/>
      <c r="TWU59" s="162"/>
      <c r="TWV59" s="162"/>
      <c r="TWW59" s="162"/>
      <c r="TWX59" s="162"/>
      <c r="TWY59" s="162"/>
      <c r="TWZ59" s="162"/>
      <c r="TXA59" s="162"/>
      <c r="TXB59" s="162"/>
      <c r="TXC59" s="162"/>
      <c r="TXD59" s="162"/>
      <c r="TXE59" s="162"/>
      <c r="TXF59" s="162"/>
      <c r="TXG59" s="162"/>
      <c r="TXH59" s="162"/>
      <c r="TXI59" s="162"/>
      <c r="TXJ59" s="162"/>
      <c r="TXK59" s="162"/>
      <c r="TXL59" s="162"/>
      <c r="TXM59" s="162"/>
      <c r="TXN59" s="162"/>
      <c r="TXO59" s="162"/>
      <c r="TXP59" s="162"/>
      <c r="TXQ59" s="162"/>
      <c r="TXR59" s="162"/>
      <c r="TXS59" s="162"/>
      <c r="TXT59" s="162"/>
      <c r="TXU59" s="162"/>
      <c r="TXV59" s="162"/>
      <c r="TXW59" s="162"/>
      <c r="TXX59" s="162"/>
      <c r="TXY59" s="162"/>
      <c r="TXZ59" s="162"/>
      <c r="TYA59" s="162"/>
      <c r="TYB59" s="162"/>
      <c r="TYC59" s="162"/>
      <c r="TYD59" s="162"/>
      <c r="TYE59" s="162"/>
      <c r="TYF59" s="162"/>
      <c r="TYG59" s="162"/>
      <c r="TYH59" s="162"/>
      <c r="TYI59" s="162"/>
      <c r="TYJ59" s="162"/>
      <c r="TYK59" s="162"/>
      <c r="TYL59" s="162"/>
      <c r="TYM59" s="162"/>
      <c r="TYN59" s="162"/>
      <c r="TYO59" s="162"/>
      <c r="TYP59" s="162"/>
      <c r="TYQ59" s="162"/>
      <c r="TYR59" s="162"/>
      <c r="TYS59" s="162"/>
      <c r="TYT59" s="162"/>
      <c r="TYU59" s="162"/>
      <c r="TYV59" s="162"/>
      <c r="TYW59" s="162"/>
      <c r="TYX59" s="162"/>
      <c r="TYY59" s="162"/>
      <c r="TYZ59" s="162"/>
      <c r="TZA59" s="162"/>
      <c r="TZB59" s="162"/>
      <c r="TZC59" s="162"/>
      <c r="TZD59" s="162"/>
      <c r="TZE59" s="162"/>
      <c r="TZF59" s="162"/>
      <c r="TZG59" s="162"/>
      <c r="TZH59" s="162"/>
      <c r="TZI59" s="162"/>
      <c r="TZJ59" s="162"/>
      <c r="TZK59" s="162"/>
      <c r="TZL59" s="162"/>
      <c r="TZM59" s="162"/>
      <c r="TZN59" s="162"/>
      <c r="TZO59" s="162"/>
      <c r="TZP59" s="162"/>
      <c r="TZQ59" s="162"/>
      <c r="TZR59" s="162"/>
      <c r="TZS59" s="162"/>
      <c r="TZT59" s="162"/>
      <c r="TZU59" s="162"/>
      <c r="TZV59" s="162"/>
      <c r="TZW59" s="162"/>
      <c r="TZX59" s="162"/>
      <c r="TZY59" s="162"/>
      <c r="TZZ59" s="162"/>
      <c r="UAA59" s="162"/>
      <c r="UAB59" s="162"/>
      <c r="UAC59" s="162"/>
      <c r="UAD59" s="162"/>
      <c r="UAE59" s="162"/>
      <c r="UAF59" s="162"/>
      <c r="UAG59" s="162"/>
      <c r="UAH59" s="162"/>
      <c r="UAI59" s="162"/>
      <c r="UAJ59" s="162"/>
      <c r="UAK59" s="162"/>
      <c r="UAL59" s="162"/>
      <c r="UAM59" s="162"/>
      <c r="UAN59" s="162"/>
      <c r="UAO59" s="162"/>
      <c r="UAP59" s="162"/>
      <c r="UAQ59" s="162"/>
      <c r="UAR59" s="162"/>
      <c r="UAS59" s="162"/>
      <c r="UAT59" s="162"/>
      <c r="UAU59" s="162"/>
      <c r="UAV59" s="162"/>
      <c r="UAW59" s="162"/>
      <c r="UAX59" s="162"/>
      <c r="UAY59" s="162"/>
      <c r="UAZ59" s="162"/>
      <c r="UBA59" s="162"/>
      <c r="UBB59" s="162"/>
      <c r="UBC59" s="162"/>
      <c r="UBD59" s="162"/>
      <c r="UBE59" s="162"/>
      <c r="UBF59" s="162"/>
      <c r="UBG59" s="162"/>
      <c r="UBH59" s="162"/>
      <c r="UBI59" s="162"/>
      <c r="UBJ59" s="162"/>
      <c r="UBK59" s="162"/>
      <c r="UBL59" s="162"/>
      <c r="UBM59" s="162"/>
      <c r="UBN59" s="162"/>
      <c r="UBO59" s="162"/>
      <c r="UBP59" s="162"/>
      <c r="UBQ59" s="162"/>
      <c r="UBR59" s="162"/>
      <c r="UBS59" s="162"/>
      <c r="UBT59" s="162"/>
      <c r="UBU59" s="162"/>
      <c r="UBV59" s="162"/>
      <c r="UBW59" s="162"/>
      <c r="UBX59" s="162"/>
      <c r="UBY59" s="162"/>
      <c r="UBZ59" s="162"/>
      <c r="UCA59" s="162"/>
      <c r="UCB59" s="162"/>
      <c r="UCC59" s="162"/>
      <c r="UCD59" s="162"/>
      <c r="UCE59" s="162"/>
      <c r="UCF59" s="162"/>
      <c r="UCG59" s="162"/>
      <c r="UCH59" s="162"/>
      <c r="UCI59" s="162"/>
      <c r="UCJ59" s="162"/>
      <c r="UCK59" s="162"/>
      <c r="UCL59" s="162"/>
      <c r="UCM59" s="162"/>
      <c r="UCN59" s="162"/>
      <c r="UCO59" s="162"/>
      <c r="UCP59" s="162"/>
      <c r="UCQ59" s="162"/>
      <c r="UCR59" s="162"/>
      <c r="UCS59" s="162"/>
      <c r="UCT59" s="162"/>
      <c r="UCU59" s="162"/>
      <c r="UCV59" s="162"/>
      <c r="UCW59" s="162"/>
      <c r="UCX59" s="162"/>
      <c r="UCY59" s="162"/>
      <c r="UCZ59" s="162"/>
      <c r="UDA59" s="162"/>
      <c r="UDB59" s="162"/>
      <c r="UDC59" s="162"/>
      <c r="UDD59" s="162"/>
      <c r="UDE59" s="162"/>
      <c r="UDF59" s="162"/>
      <c r="UDG59" s="162"/>
      <c r="UDH59" s="162"/>
      <c r="UDI59" s="162"/>
      <c r="UDJ59" s="162"/>
      <c r="UDK59" s="162"/>
      <c r="UDL59" s="162"/>
      <c r="UDM59" s="162"/>
      <c r="UDN59" s="162"/>
      <c r="UDO59" s="162"/>
      <c r="UDP59" s="162"/>
      <c r="UDQ59" s="162"/>
      <c r="UDR59" s="162"/>
      <c r="UDS59" s="162"/>
      <c r="UDT59" s="162"/>
      <c r="UDU59" s="162"/>
      <c r="UDV59" s="162"/>
      <c r="UDW59" s="162"/>
      <c r="UDX59" s="162"/>
      <c r="UDY59" s="162"/>
      <c r="UDZ59" s="162"/>
      <c r="UEA59" s="162"/>
      <c r="UEB59" s="162"/>
      <c r="UEC59" s="162"/>
      <c r="UED59" s="162"/>
      <c r="UEE59" s="162"/>
      <c r="UEF59" s="162"/>
      <c r="UEG59" s="162"/>
      <c r="UEH59" s="162"/>
      <c r="UEI59" s="162"/>
      <c r="UEJ59" s="162"/>
      <c r="UEK59" s="162"/>
      <c r="UEL59" s="162"/>
      <c r="UEM59" s="162"/>
      <c r="UEN59" s="162"/>
      <c r="UEO59" s="162"/>
      <c r="UEP59" s="162"/>
      <c r="UEQ59" s="162"/>
      <c r="UER59" s="162"/>
      <c r="UES59" s="162"/>
      <c r="UET59" s="162"/>
      <c r="UEU59" s="162"/>
      <c r="UEV59" s="162"/>
      <c r="UEW59" s="162"/>
      <c r="UEX59" s="162"/>
      <c r="UEY59" s="162"/>
      <c r="UEZ59" s="162"/>
      <c r="UFA59" s="162"/>
      <c r="UFB59" s="162"/>
      <c r="UFC59" s="162"/>
      <c r="UFD59" s="162"/>
      <c r="UFE59" s="162"/>
      <c r="UFF59" s="162"/>
      <c r="UFG59" s="162"/>
      <c r="UFH59" s="162"/>
      <c r="UFI59" s="162"/>
      <c r="UFJ59" s="162"/>
      <c r="UFK59" s="162"/>
      <c r="UFL59" s="162"/>
      <c r="UFM59" s="162"/>
      <c r="UFN59" s="162"/>
      <c r="UFO59" s="162"/>
      <c r="UFP59" s="162"/>
      <c r="UFQ59" s="162"/>
      <c r="UFR59" s="162"/>
      <c r="UFS59" s="162"/>
      <c r="UFT59" s="162"/>
      <c r="UFU59" s="162"/>
      <c r="UFV59" s="162"/>
      <c r="UFW59" s="162"/>
      <c r="UFX59" s="162"/>
      <c r="UFY59" s="162"/>
      <c r="UFZ59" s="162"/>
      <c r="UGA59" s="162"/>
      <c r="UGB59" s="162"/>
      <c r="UGC59" s="162"/>
      <c r="UGD59" s="162"/>
      <c r="UGE59" s="162"/>
      <c r="UGF59" s="162"/>
      <c r="UGG59" s="162"/>
      <c r="UGH59" s="162"/>
      <c r="UGI59" s="162"/>
      <c r="UGJ59" s="162"/>
      <c r="UGK59" s="162"/>
      <c r="UGL59" s="162"/>
      <c r="UGM59" s="162"/>
      <c r="UGN59" s="162"/>
      <c r="UGO59" s="162"/>
      <c r="UGP59" s="162"/>
      <c r="UGQ59" s="162"/>
      <c r="UGR59" s="162"/>
      <c r="UGS59" s="162"/>
      <c r="UGT59" s="162"/>
      <c r="UGU59" s="162"/>
      <c r="UGV59" s="162"/>
      <c r="UGW59" s="162"/>
      <c r="UGX59" s="162"/>
      <c r="UGY59" s="162"/>
      <c r="UGZ59" s="162"/>
      <c r="UHA59" s="162"/>
      <c r="UHB59" s="162"/>
      <c r="UHC59" s="162"/>
      <c r="UHD59" s="162"/>
      <c r="UHE59" s="162"/>
      <c r="UHF59" s="162"/>
      <c r="UHG59" s="162"/>
      <c r="UHH59" s="162"/>
      <c r="UHI59" s="162"/>
      <c r="UHJ59" s="162"/>
      <c r="UHK59" s="162"/>
      <c r="UHL59" s="162"/>
      <c r="UHM59" s="162"/>
      <c r="UHN59" s="162"/>
      <c r="UHO59" s="162"/>
      <c r="UHP59" s="162"/>
      <c r="UHQ59" s="162"/>
      <c r="UHR59" s="162"/>
      <c r="UHS59" s="162"/>
      <c r="UHT59" s="162"/>
      <c r="UHU59" s="162"/>
      <c r="UHV59" s="162"/>
      <c r="UHW59" s="162"/>
      <c r="UHX59" s="162"/>
      <c r="UHY59" s="162"/>
      <c r="UHZ59" s="162"/>
      <c r="UIA59" s="162"/>
      <c r="UIB59" s="162"/>
      <c r="UIC59" s="162"/>
      <c r="UID59" s="162"/>
      <c r="UIE59" s="162"/>
      <c r="UIF59" s="162"/>
      <c r="UIG59" s="162"/>
      <c r="UIH59" s="162"/>
      <c r="UII59" s="162"/>
      <c r="UIJ59" s="162"/>
      <c r="UIK59" s="162"/>
      <c r="UIL59" s="162"/>
      <c r="UIM59" s="162"/>
      <c r="UIN59" s="162"/>
      <c r="UIO59" s="162"/>
      <c r="UIP59" s="162"/>
      <c r="UIQ59" s="162"/>
      <c r="UIR59" s="162"/>
      <c r="UIS59" s="162"/>
      <c r="UIT59" s="162"/>
      <c r="UIU59" s="162"/>
      <c r="UIV59" s="162"/>
      <c r="UIW59" s="162"/>
      <c r="UIX59" s="162"/>
      <c r="UIY59" s="162"/>
      <c r="UIZ59" s="162"/>
      <c r="UJA59" s="162"/>
      <c r="UJB59" s="162"/>
      <c r="UJC59" s="162"/>
      <c r="UJD59" s="162"/>
      <c r="UJE59" s="162"/>
      <c r="UJF59" s="162"/>
      <c r="UJG59" s="162"/>
      <c r="UJH59" s="162"/>
      <c r="UJI59" s="162"/>
      <c r="UJJ59" s="162"/>
      <c r="UJK59" s="162"/>
      <c r="UJL59" s="162"/>
      <c r="UJM59" s="162"/>
      <c r="UJN59" s="162"/>
      <c r="UJO59" s="162"/>
      <c r="UJP59" s="162"/>
      <c r="UJQ59" s="162"/>
      <c r="UJR59" s="162"/>
      <c r="UJS59" s="162"/>
      <c r="UJT59" s="162"/>
      <c r="UJU59" s="162"/>
      <c r="UJV59" s="162"/>
      <c r="UJW59" s="162"/>
      <c r="UJX59" s="162"/>
      <c r="UJY59" s="162"/>
      <c r="UJZ59" s="162"/>
      <c r="UKA59" s="162"/>
      <c r="UKB59" s="162"/>
      <c r="UKC59" s="162"/>
      <c r="UKD59" s="162"/>
      <c r="UKE59" s="162"/>
      <c r="UKF59" s="162"/>
      <c r="UKG59" s="162"/>
      <c r="UKH59" s="162"/>
      <c r="UKI59" s="162"/>
      <c r="UKJ59" s="162"/>
      <c r="UKK59" s="162"/>
      <c r="UKL59" s="162"/>
      <c r="UKM59" s="162"/>
      <c r="UKN59" s="162"/>
      <c r="UKO59" s="162"/>
      <c r="UKP59" s="162"/>
      <c r="UKQ59" s="162"/>
      <c r="UKR59" s="162"/>
      <c r="UKS59" s="162"/>
      <c r="UKT59" s="162"/>
      <c r="UKU59" s="162"/>
      <c r="UKV59" s="162"/>
      <c r="UKW59" s="162"/>
      <c r="UKX59" s="162"/>
      <c r="UKY59" s="162"/>
      <c r="UKZ59" s="162"/>
      <c r="ULA59" s="162"/>
      <c r="ULB59" s="162"/>
      <c r="ULC59" s="162"/>
      <c r="ULD59" s="162"/>
      <c r="ULE59" s="162"/>
      <c r="ULF59" s="162"/>
      <c r="ULG59" s="162"/>
      <c r="ULH59" s="162"/>
      <c r="ULI59" s="162"/>
      <c r="ULJ59" s="162"/>
      <c r="ULK59" s="162"/>
      <c r="ULL59" s="162"/>
      <c r="ULM59" s="162"/>
      <c r="ULN59" s="162"/>
      <c r="ULO59" s="162"/>
      <c r="ULP59" s="162"/>
      <c r="ULQ59" s="162"/>
      <c r="ULR59" s="162"/>
      <c r="ULS59" s="162"/>
      <c r="ULT59" s="162"/>
      <c r="ULU59" s="162"/>
      <c r="ULV59" s="162"/>
      <c r="ULW59" s="162"/>
      <c r="ULX59" s="162"/>
      <c r="ULY59" s="162"/>
      <c r="ULZ59" s="162"/>
      <c r="UMA59" s="162"/>
      <c r="UMB59" s="162"/>
      <c r="UMC59" s="162"/>
      <c r="UMD59" s="162"/>
      <c r="UME59" s="162"/>
      <c r="UMF59" s="162"/>
      <c r="UMG59" s="162"/>
      <c r="UMH59" s="162"/>
      <c r="UMI59" s="162"/>
      <c r="UMJ59" s="162"/>
      <c r="UMK59" s="162"/>
      <c r="UML59" s="162"/>
      <c r="UMM59" s="162"/>
      <c r="UMN59" s="162"/>
      <c r="UMO59" s="162"/>
      <c r="UMP59" s="162"/>
      <c r="UMQ59" s="162"/>
      <c r="UMR59" s="162"/>
      <c r="UMS59" s="162"/>
      <c r="UMT59" s="162"/>
      <c r="UMU59" s="162"/>
      <c r="UMV59" s="162"/>
      <c r="UMW59" s="162"/>
      <c r="UMX59" s="162"/>
      <c r="UMY59" s="162"/>
      <c r="UMZ59" s="162"/>
      <c r="UNA59" s="162"/>
      <c r="UNB59" s="162"/>
      <c r="UNC59" s="162"/>
      <c r="UND59" s="162"/>
      <c r="UNE59" s="162"/>
      <c r="UNF59" s="162"/>
      <c r="UNG59" s="162"/>
      <c r="UNH59" s="162"/>
      <c r="UNI59" s="162"/>
      <c r="UNJ59" s="162"/>
      <c r="UNK59" s="162"/>
      <c r="UNL59" s="162"/>
      <c r="UNM59" s="162"/>
      <c r="UNN59" s="162"/>
      <c r="UNO59" s="162"/>
      <c r="UNP59" s="162"/>
      <c r="UNQ59" s="162"/>
      <c r="UNR59" s="162"/>
      <c r="UNS59" s="162"/>
      <c r="UNT59" s="162"/>
      <c r="UNU59" s="162"/>
      <c r="UNV59" s="162"/>
      <c r="UNW59" s="162"/>
      <c r="UNX59" s="162"/>
      <c r="UNY59" s="162"/>
      <c r="UNZ59" s="162"/>
      <c r="UOA59" s="162"/>
      <c r="UOB59" s="162"/>
      <c r="UOC59" s="162"/>
      <c r="UOD59" s="162"/>
      <c r="UOE59" s="162"/>
      <c r="UOF59" s="162"/>
      <c r="UOG59" s="162"/>
      <c r="UOH59" s="162"/>
      <c r="UOI59" s="162"/>
      <c r="UOJ59" s="162"/>
      <c r="UOK59" s="162"/>
      <c r="UOL59" s="162"/>
      <c r="UOM59" s="162"/>
      <c r="UON59" s="162"/>
      <c r="UOO59" s="162"/>
      <c r="UOP59" s="162"/>
      <c r="UOQ59" s="162"/>
      <c r="UOR59" s="162"/>
      <c r="UOS59" s="162"/>
      <c r="UOT59" s="162"/>
      <c r="UOU59" s="162"/>
      <c r="UOV59" s="162"/>
      <c r="UOW59" s="162"/>
      <c r="UOX59" s="162"/>
      <c r="UOY59" s="162"/>
      <c r="UOZ59" s="162"/>
      <c r="UPA59" s="162"/>
      <c r="UPB59" s="162"/>
      <c r="UPC59" s="162"/>
      <c r="UPD59" s="162"/>
      <c r="UPE59" s="162"/>
      <c r="UPF59" s="162"/>
      <c r="UPG59" s="162"/>
      <c r="UPH59" s="162"/>
      <c r="UPI59" s="162"/>
      <c r="UPJ59" s="162"/>
      <c r="UPK59" s="162"/>
      <c r="UPL59" s="162"/>
      <c r="UPM59" s="162"/>
      <c r="UPN59" s="162"/>
      <c r="UPO59" s="162"/>
      <c r="UPP59" s="162"/>
      <c r="UPQ59" s="162"/>
      <c r="UPR59" s="162"/>
      <c r="UPS59" s="162"/>
      <c r="UPT59" s="162"/>
      <c r="UPU59" s="162"/>
      <c r="UPV59" s="162"/>
      <c r="UPW59" s="162"/>
      <c r="UPX59" s="162"/>
      <c r="UPY59" s="162"/>
      <c r="UPZ59" s="162"/>
      <c r="UQA59" s="162"/>
      <c r="UQB59" s="162"/>
      <c r="UQC59" s="162"/>
      <c r="UQD59" s="162"/>
      <c r="UQE59" s="162"/>
      <c r="UQF59" s="162"/>
      <c r="UQG59" s="162"/>
      <c r="UQH59" s="162"/>
      <c r="UQI59" s="162"/>
      <c r="UQJ59" s="162"/>
      <c r="UQK59" s="162"/>
      <c r="UQL59" s="162"/>
      <c r="UQM59" s="162"/>
      <c r="UQN59" s="162"/>
      <c r="UQO59" s="162"/>
      <c r="UQP59" s="162"/>
      <c r="UQQ59" s="162"/>
      <c r="UQR59" s="162"/>
      <c r="UQS59" s="162"/>
      <c r="UQT59" s="162"/>
      <c r="UQU59" s="162"/>
      <c r="UQV59" s="162"/>
      <c r="UQW59" s="162"/>
      <c r="UQX59" s="162"/>
      <c r="UQY59" s="162"/>
      <c r="UQZ59" s="162"/>
      <c r="URA59" s="162"/>
      <c r="URB59" s="162"/>
      <c r="URC59" s="162"/>
      <c r="URD59" s="162"/>
      <c r="URE59" s="162"/>
      <c r="URF59" s="162"/>
      <c r="URG59" s="162"/>
      <c r="URH59" s="162"/>
      <c r="URI59" s="162"/>
      <c r="URJ59" s="162"/>
      <c r="URK59" s="162"/>
      <c r="URL59" s="162"/>
      <c r="URM59" s="162"/>
      <c r="URN59" s="162"/>
      <c r="URO59" s="162"/>
      <c r="URP59" s="162"/>
      <c r="URQ59" s="162"/>
      <c r="URR59" s="162"/>
      <c r="URS59" s="162"/>
      <c r="URT59" s="162"/>
      <c r="URU59" s="162"/>
      <c r="URV59" s="162"/>
      <c r="URW59" s="162"/>
      <c r="URX59" s="162"/>
      <c r="URY59" s="162"/>
      <c r="URZ59" s="162"/>
      <c r="USA59" s="162"/>
      <c r="USB59" s="162"/>
      <c r="USC59" s="162"/>
      <c r="USD59" s="162"/>
      <c r="USE59" s="162"/>
      <c r="USF59" s="162"/>
      <c r="USG59" s="162"/>
      <c r="USH59" s="162"/>
      <c r="USI59" s="162"/>
      <c r="USJ59" s="162"/>
      <c r="USK59" s="162"/>
      <c r="USL59" s="162"/>
      <c r="USM59" s="162"/>
      <c r="USN59" s="162"/>
      <c r="USO59" s="162"/>
      <c r="USP59" s="162"/>
      <c r="USQ59" s="162"/>
      <c r="USR59" s="162"/>
      <c r="USS59" s="162"/>
      <c r="UST59" s="162"/>
      <c r="USU59" s="162"/>
      <c r="USV59" s="162"/>
      <c r="USW59" s="162"/>
      <c r="USX59" s="162"/>
      <c r="USY59" s="162"/>
      <c r="USZ59" s="162"/>
      <c r="UTA59" s="162"/>
      <c r="UTB59" s="162"/>
      <c r="UTC59" s="162"/>
      <c r="UTD59" s="162"/>
      <c r="UTE59" s="162"/>
      <c r="UTF59" s="162"/>
      <c r="UTG59" s="162"/>
      <c r="UTH59" s="162"/>
      <c r="UTI59" s="162"/>
      <c r="UTJ59" s="162"/>
      <c r="UTK59" s="162"/>
      <c r="UTL59" s="162"/>
      <c r="UTM59" s="162"/>
      <c r="UTN59" s="162"/>
      <c r="UTO59" s="162"/>
      <c r="UTP59" s="162"/>
      <c r="UTQ59" s="162"/>
      <c r="UTR59" s="162"/>
      <c r="UTS59" s="162"/>
      <c r="UTT59" s="162"/>
      <c r="UTU59" s="162"/>
      <c r="UTV59" s="162"/>
      <c r="UTW59" s="162"/>
      <c r="UTX59" s="162"/>
      <c r="UTY59" s="162"/>
      <c r="UTZ59" s="162"/>
      <c r="UUA59" s="162"/>
      <c r="UUB59" s="162"/>
      <c r="UUC59" s="162"/>
      <c r="UUD59" s="162"/>
      <c r="UUE59" s="162"/>
      <c r="UUF59" s="162"/>
      <c r="UUG59" s="162"/>
      <c r="UUH59" s="162"/>
      <c r="UUI59" s="162"/>
      <c r="UUJ59" s="162"/>
      <c r="UUK59" s="162"/>
      <c r="UUL59" s="162"/>
      <c r="UUM59" s="162"/>
      <c r="UUN59" s="162"/>
      <c r="UUO59" s="162"/>
      <c r="UUP59" s="162"/>
      <c r="UUQ59" s="162"/>
      <c r="UUR59" s="162"/>
      <c r="UUS59" s="162"/>
      <c r="UUT59" s="162"/>
      <c r="UUU59" s="162"/>
      <c r="UUV59" s="162"/>
      <c r="UUW59" s="162"/>
      <c r="UUX59" s="162"/>
      <c r="UUY59" s="162"/>
      <c r="UUZ59" s="162"/>
      <c r="UVA59" s="162"/>
      <c r="UVB59" s="162"/>
      <c r="UVC59" s="162"/>
      <c r="UVD59" s="162"/>
      <c r="UVE59" s="162"/>
      <c r="UVF59" s="162"/>
      <c r="UVG59" s="162"/>
      <c r="UVH59" s="162"/>
      <c r="UVI59" s="162"/>
      <c r="UVJ59" s="162"/>
      <c r="UVK59" s="162"/>
      <c r="UVL59" s="162"/>
      <c r="UVM59" s="162"/>
      <c r="UVN59" s="162"/>
      <c r="UVO59" s="162"/>
      <c r="UVP59" s="162"/>
      <c r="UVQ59" s="162"/>
      <c r="UVR59" s="162"/>
      <c r="UVS59" s="162"/>
      <c r="UVT59" s="162"/>
      <c r="UVU59" s="162"/>
      <c r="UVV59" s="162"/>
      <c r="UVW59" s="162"/>
      <c r="UVX59" s="162"/>
      <c r="UVY59" s="162"/>
      <c r="UVZ59" s="162"/>
      <c r="UWA59" s="162"/>
      <c r="UWB59" s="162"/>
      <c r="UWC59" s="162"/>
      <c r="UWD59" s="162"/>
      <c r="UWE59" s="162"/>
      <c r="UWF59" s="162"/>
      <c r="UWG59" s="162"/>
      <c r="UWH59" s="162"/>
      <c r="UWI59" s="162"/>
      <c r="UWJ59" s="162"/>
      <c r="UWK59" s="162"/>
      <c r="UWL59" s="162"/>
      <c r="UWM59" s="162"/>
      <c r="UWN59" s="162"/>
      <c r="UWO59" s="162"/>
      <c r="UWP59" s="162"/>
      <c r="UWQ59" s="162"/>
      <c r="UWR59" s="162"/>
      <c r="UWS59" s="162"/>
      <c r="UWT59" s="162"/>
      <c r="UWU59" s="162"/>
      <c r="UWV59" s="162"/>
      <c r="UWW59" s="162"/>
      <c r="UWX59" s="162"/>
      <c r="UWY59" s="162"/>
      <c r="UWZ59" s="162"/>
      <c r="UXA59" s="162"/>
      <c r="UXB59" s="162"/>
      <c r="UXC59" s="162"/>
      <c r="UXD59" s="162"/>
      <c r="UXE59" s="162"/>
      <c r="UXF59" s="162"/>
      <c r="UXG59" s="162"/>
      <c r="UXH59" s="162"/>
      <c r="UXI59" s="162"/>
      <c r="UXJ59" s="162"/>
      <c r="UXK59" s="162"/>
      <c r="UXL59" s="162"/>
      <c r="UXM59" s="162"/>
      <c r="UXN59" s="162"/>
      <c r="UXO59" s="162"/>
      <c r="UXP59" s="162"/>
      <c r="UXQ59" s="162"/>
      <c r="UXR59" s="162"/>
      <c r="UXS59" s="162"/>
      <c r="UXT59" s="162"/>
      <c r="UXU59" s="162"/>
      <c r="UXV59" s="162"/>
      <c r="UXW59" s="162"/>
      <c r="UXX59" s="162"/>
      <c r="UXY59" s="162"/>
      <c r="UXZ59" s="162"/>
      <c r="UYA59" s="162"/>
      <c r="UYB59" s="162"/>
      <c r="UYC59" s="162"/>
      <c r="UYD59" s="162"/>
      <c r="UYE59" s="162"/>
      <c r="UYF59" s="162"/>
      <c r="UYG59" s="162"/>
      <c r="UYH59" s="162"/>
      <c r="UYI59" s="162"/>
      <c r="UYJ59" s="162"/>
      <c r="UYK59" s="162"/>
      <c r="UYL59" s="162"/>
      <c r="UYM59" s="162"/>
      <c r="UYN59" s="162"/>
      <c r="UYO59" s="162"/>
      <c r="UYP59" s="162"/>
      <c r="UYQ59" s="162"/>
      <c r="UYR59" s="162"/>
      <c r="UYS59" s="162"/>
      <c r="UYT59" s="162"/>
      <c r="UYU59" s="162"/>
      <c r="UYV59" s="162"/>
      <c r="UYW59" s="162"/>
      <c r="UYX59" s="162"/>
      <c r="UYY59" s="162"/>
      <c r="UYZ59" s="162"/>
      <c r="UZA59" s="162"/>
      <c r="UZB59" s="162"/>
      <c r="UZC59" s="162"/>
      <c r="UZD59" s="162"/>
      <c r="UZE59" s="162"/>
      <c r="UZF59" s="162"/>
      <c r="UZG59" s="162"/>
      <c r="UZH59" s="162"/>
      <c r="UZI59" s="162"/>
      <c r="UZJ59" s="162"/>
      <c r="UZK59" s="162"/>
      <c r="UZL59" s="162"/>
      <c r="UZM59" s="162"/>
      <c r="UZN59" s="162"/>
      <c r="UZO59" s="162"/>
      <c r="UZP59" s="162"/>
      <c r="UZQ59" s="162"/>
      <c r="UZR59" s="162"/>
      <c r="UZS59" s="162"/>
      <c r="UZT59" s="162"/>
      <c r="UZU59" s="162"/>
      <c r="UZV59" s="162"/>
      <c r="UZW59" s="162"/>
      <c r="UZX59" s="162"/>
      <c r="UZY59" s="162"/>
      <c r="UZZ59" s="162"/>
      <c r="VAA59" s="162"/>
      <c r="VAB59" s="162"/>
      <c r="VAC59" s="162"/>
      <c r="VAD59" s="162"/>
      <c r="VAE59" s="162"/>
      <c r="VAF59" s="162"/>
      <c r="VAG59" s="162"/>
      <c r="VAH59" s="162"/>
      <c r="VAI59" s="162"/>
      <c r="VAJ59" s="162"/>
      <c r="VAK59" s="162"/>
      <c r="VAL59" s="162"/>
      <c r="VAM59" s="162"/>
      <c r="VAN59" s="162"/>
      <c r="VAO59" s="162"/>
      <c r="VAP59" s="162"/>
      <c r="VAQ59" s="162"/>
      <c r="VAR59" s="162"/>
      <c r="VAS59" s="162"/>
      <c r="VAT59" s="162"/>
      <c r="VAU59" s="162"/>
      <c r="VAV59" s="162"/>
      <c r="VAW59" s="162"/>
      <c r="VAX59" s="162"/>
      <c r="VAY59" s="162"/>
      <c r="VAZ59" s="162"/>
      <c r="VBA59" s="162"/>
      <c r="VBB59" s="162"/>
      <c r="VBC59" s="162"/>
      <c r="VBD59" s="162"/>
      <c r="VBE59" s="162"/>
      <c r="VBF59" s="162"/>
      <c r="VBG59" s="162"/>
      <c r="VBH59" s="162"/>
      <c r="VBI59" s="162"/>
      <c r="VBJ59" s="162"/>
      <c r="VBK59" s="162"/>
      <c r="VBL59" s="162"/>
      <c r="VBM59" s="162"/>
      <c r="VBN59" s="162"/>
      <c r="VBO59" s="162"/>
      <c r="VBP59" s="162"/>
      <c r="VBQ59" s="162"/>
      <c r="VBR59" s="162"/>
      <c r="VBS59" s="162"/>
      <c r="VBT59" s="162"/>
      <c r="VBU59" s="162"/>
      <c r="VBV59" s="162"/>
      <c r="VBW59" s="162"/>
      <c r="VBX59" s="162"/>
      <c r="VBY59" s="162"/>
      <c r="VBZ59" s="162"/>
      <c r="VCA59" s="162"/>
      <c r="VCB59" s="162"/>
      <c r="VCC59" s="162"/>
      <c r="VCD59" s="162"/>
      <c r="VCE59" s="162"/>
      <c r="VCF59" s="162"/>
      <c r="VCG59" s="162"/>
      <c r="VCH59" s="162"/>
      <c r="VCI59" s="162"/>
      <c r="VCJ59" s="162"/>
      <c r="VCK59" s="162"/>
      <c r="VCL59" s="162"/>
      <c r="VCM59" s="162"/>
      <c r="VCN59" s="162"/>
      <c r="VCO59" s="162"/>
      <c r="VCP59" s="162"/>
      <c r="VCQ59" s="162"/>
      <c r="VCR59" s="162"/>
      <c r="VCS59" s="162"/>
      <c r="VCT59" s="162"/>
      <c r="VCU59" s="162"/>
      <c r="VCV59" s="162"/>
      <c r="VCW59" s="162"/>
      <c r="VCX59" s="162"/>
      <c r="VCY59" s="162"/>
      <c r="VCZ59" s="162"/>
      <c r="VDA59" s="162"/>
      <c r="VDB59" s="162"/>
      <c r="VDC59" s="162"/>
      <c r="VDD59" s="162"/>
      <c r="VDE59" s="162"/>
      <c r="VDF59" s="162"/>
      <c r="VDG59" s="162"/>
      <c r="VDH59" s="162"/>
      <c r="VDI59" s="162"/>
      <c r="VDJ59" s="162"/>
      <c r="VDK59" s="162"/>
      <c r="VDL59" s="162"/>
      <c r="VDM59" s="162"/>
      <c r="VDN59" s="162"/>
      <c r="VDO59" s="162"/>
      <c r="VDP59" s="162"/>
      <c r="VDQ59" s="162"/>
      <c r="VDR59" s="162"/>
      <c r="VDS59" s="162"/>
      <c r="VDT59" s="162"/>
      <c r="VDU59" s="162"/>
      <c r="VDV59" s="162"/>
      <c r="VDW59" s="162"/>
      <c r="VDX59" s="162"/>
      <c r="VDY59" s="162"/>
      <c r="VDZ59" s="162"/>
      <c r="VEA59" s="162"/>
      <c r="VEB59" s="162"/>
      <c r="VEC59" s="162"/>
      <c r="VED59" s="162"/>
      <c r="VEE59" s="162"/>
      <c r="VEF59" s="162"/>
      <c r="VEG59" s="162"/>
      <c r="VEH59" s="162"/>
      <c r="VEI59" s="162"/>
      <c r="VEJ59" s="162"/>
      <c r="VEK59" s="162"/>
      <c r="VEL59" s="162"/>
      <c r="VEM59" s="162"/>
      <c r="VEN59" s="162"/>
      <c r="VEO59" s="162"/>
      <c r="VEP59" s="162"/>
      <c r="VEQ59" s="162"/>
      <c r="VER59" s="162"/>
      <c r="VES59" s="162"/>
      <c r="VET59" s="162"/>
      <c r="VEU59" s="162"/>
      <c r="VEV59" s="162"/>
      <c r="VEW59" s="162"/>
      <c r="VEX59" s="162"/>
      <c r="VEY59" s="162"/>
      <c r="VEZ59" s="162"/>
      <c r="VFA59" s="162"/>
      <c r="VFB59" s="162"/>
      <c r="VFC59" s="162"/>
      <c r="VFD59" s="162"/>
      <c r="VFE59" s="162"/>
      <c r="VFF59" s="162"/>
      <c r="VFG59" s="162"/>
      <c r="VFH59" s="162"/>
      <c r="VFI59" s="162"/>
      <c r="VFJ59" s="162"/>
      <c r="VFK59" s="162"/>
      <c r="VFL59" s="162"/>
      <c r="VFM59" s="162"/>
      <c r="VFN59" s="162"/>
      <c r="VFO59" s="162"/>
      <c r="VFP59" s="162"/>
      <c r="VFQ59" s="162"/>
      <c r="VFR59" s="162"/>
      <c r="VFS59" s="162"/>
      <c r="VFT59" s="162"/>
      <c r="VFU59" s="162"/>
      <c r="VFV59" s="162"/>
      <c r="VFW59" s="162"/>
      <c r="VFX59" s="162"/>
      <c r="VFY59" s="162"/>
      <c r="VFZ59" s="162"/>
      <c r="VGA59" s="162"/>
      <c r="VGB59" s="162"/>
      <c r="VGC59" s="162"/>
      <c r="VGD59" s="162"/>
      <c r="VGE59" s="162"/>
      <c r="VGF59" s="162"/>
      <c r="VGG59" s="162"/>
      <c r="VGH59" s="162"/>
      <c r="VGI59" s="162"/>
      <c r="VGJ59" s="162"/>
      <c r="VGK59" s="162"/>
      <c r="VGL59" s="162"/>
      <c r="VGM59" s="162"/>
      <c r="VGN59" s="162"/>
      <c r="VGO59" s="162"/>
      <c r="VGP59" s="162"/>
      <c r="VGQ59" s="162"/>
      <c r="VGR59" s="162"/>
      <c r="VGS59" s="162"/>
      <c r="VGT59" s="162"/>
      <c r="VGU59" s="162"/>
      <c r="VGV59" s="162"/>
      <c r="VGW59" s="162"/>
      <c r="VGX59" s="162"/>
      <c r="VGY59" s="162"/>
      <c r="VGZ59" s="162"/>
      <c r="VHA59" s="162"/>
      <c r="VHB59" s="162"/>
      <c r="VHC59" s="162"/>
      <c r="VHD59" s="162"/>
      <c r="VHE59" s="162"/>
      <c r="VHF59" s="162"/>
      <c r="VHG59" s="162"/>
      <c r="VHH59" s="162"/>
      <c r="VHI59" s="162"/>
      <c r="VHJ59" s="162"/>
      <c r="VHK59" s="162"/>
      <c r="VHL59" s="162"/>
      <c r="VHM59" s="162"/>
      <c r="VHN59" s="162"/>
      <c r="VHO59" s="162"/>
      <c r="VHP59" s="162"/>
      <c r="VHQ59" s="162"/>
      <c r="VHR59" s="162"/>
      <c r="VHS59" s="162"/>
      <c r="VHT59" s="162"/>
      <c r="VHU59" s="162"/>
      <c r="VHV59" s="162"/>
      <c r="VHW59" s="162"/>
      <c r="VHX59" s="162"/>
      <c r="VHY59" s="162"/>
      <c r="VHZ59" s="162"/>
      <c r="VIA59" s="162"/>
      <c r="VIB59" s="162"/>
      <c r="VIC59" s="162"/>
      <c r="VID59" s="162"/>
      <c r="VIE59" s="162"/>
      <c r="VIF59" s="162"/>
      <c r="VIG59" s="162"/>
      <c r="VIH59" s="162"/>
      <c r="VII59" s="162"/>
      <c r="VIJ59" s="162"/>
      <c r="VIK59" s="162"/>
      <c r="VIL59" s="162"/>
      <c r="VIM59" s="162"/>
      <c r="VIN59" s="162"/>
      <c r="VIO59" s="162"/>
      <c r="VIP59" s="162"/>
      <c r="VIQ59" s="162"/>
      <c r="VIR59" s="162"/>
      <c r="VIS59" s="162"/>
      <c r="VIT59" s="162"/>
      <c r="VIU59" s="162"/>
      <c r="VIV59" s="162"/>
      <c r="VIW59" s="162"/>
      <c r="VIX59" s="162"/>
      <c r="VIY59" s="162"/>
      <c r="VIZ59" s="162"/>
      <c r="VJA59" s="162"/>
      <c r="VJB59" s="162"/>
      <c r="VJC59" s="162"/>
      <c r="VJD59" s="162"/>
      <c r="VJE59" s="162"/>
      <c r="VJF59" s="162"/>
      <c r="VJG59" s="162"/>
      <c r="VJH59" s="162"/>
      <c r="VJI59" s="162"/>
      <c r="VJJ59" s="162"/>
      <c r="VJK59" s="162"/>
      <c r="VJL59" s="162"/>
      <c r="VJM59" s="162"/>
      <c r="VJN59" s="162"/>
      <c r="VJO59" s="162"/>
      <c r="VJP59" s="162"/>
      <c r="VJQ59" s="162"/>
      <c r="VJR59" s="162"/>
      <c r="VJS59" s="162"/>
      <c r="VJT59" s="162"/>
      <c r="VJU59" s="162"/>
      <c r="VJV59" s="162"/>
      <c r="VJW59" s="162"/>
      <c r="VJX59" s="162"/>
      <c r="VJY59" s="162"/>
      <c r="VJZ59" s="162"/>
      <c r="VKA59" s="162"/>
      <c r="VKB59" s="162"/>
      <c r="VKC59" s="162"/>
      <c r="VKD59" s="162"/>
      <c r="VKE59" s="162"/>
      <c r="VKF59" s="162"/>
      <c r="VKG59" s="162"/>
      <c r="VKH59" s="162"/>
      <c r="VKI59" s="162"/>
      <c r="VKJ59" s="162"/>
      <c r="VKK59" s="162"/>
      <c r="VKL59" s="162"/>
      <c r="VKM59" s="162"/>
      <c r="VKN59" s="162"/>
      <c r="VKO59" s="162"/>
      <c r="VKP59" s="162"/>
      <c r="VKQ59" s="162"/>
      <c r="VKR59" s="162"/>
      <c r="VKS59" s="162"/>
      <c r="VKT59" s="162"/>
      <c r="VKU59" s="162"/>
      <c r="VKV59" s="162"/>
      <c r="VKW59" s="162"/>
      <c r="VKX59" s="162"/>
      <c r="VKY59" s="162"/>
      <c r="VKZ59" s="162"/>
      <c r="VLA59" s="162"/>
      <c r="VLB59" s="162"/>
      <c r="VLC59" s="162"/>
      <c r="VLD59" s="162"/>
      <c r="VLE59" s="162"/>
      <c r="VLF59" s="162"/>
      <c r="VLG59" s="162"/>
      <c r="VLH59" s="162"/>
      <c r="VLI59" s="162"/>
      <c r="VLJ59" s="162"/>
      <c r="VLK59" s="162"/>
      <c r="VLL59" s="162"/>
      <c r="VLM59" s="162"/>
      <c r="VLN59" s="162"/>
      <c r="VLO59" s="162"/>
      <c r="VLP59" s="162"/>
      <c r="VLQ59" s="162"/>
      <c r="VLR59" s="162"/>
      <c r="VLS59" s="162"/>
      <c r="VLT59" s="162"/>
      <c r="VLU59" s="162"/>
      <c r="VLV59" s="162"/>
      <c r="VLW59" s="162"/>
      <c r="VLX59" s="162"/>
      <c r="VLY59" s="162"/>
      <c r="VLZ59" s="162"/>
      <c r="VMA59" s="162"/>
      <c r="VMB59" s="162"/>
      <c r="VMC59" s="162"/>
      <c r="VMD59" s="162"/>
      <c r="VME59" s="162"/>
      <c r="VMF59" s="162"/>
      <c r="VMG59" s="162"/>
      <c r="VMH59" s="162"/>
      <c r="VMI59" s="162"/>
      <c r="VMJ59" s="162"/>
      <c r="VMK59" s="162"/>
      <c r="VML59" s="162"/>
      <c r="VMM59" s="162"/>
      <c r="VMN59" s="162"/>
      <c r="VMO59" s="162"/>
      <c r="VMP59" s="162"/>
      <c r="VMQ59" s="162"/>
      <c r="VMR59" s="162"/>
      <c r="VMS59" s="162"/>
      <c r="VMT59" s="162"/>
      <c r="VMU59" s="162"/>
      <c r="VMV59" s="162"/>
      <c r="VMW59" s="162"/>
      <c r="VMX59" s="162"/>
      <c r="VMY59" s="162"/>
      <c r="VMZ59" s="162"/>
      <c r="VNA59" s="162"/>
      <c r="VNB59" s="162"/>
      <c r="VNC59" s="162"/>
      <c r="VND59" s="162"/>
      <c r="VNE59" s="162"/>
      <c r="VNF59" s="162"/>
      <c r="VNG59" s="162"/>
      <c r="VNH59" s="162"/>
      <c r="VNI59" s="162"/>
      <c r="VNJ59" s="162"/>
      <c r="VNK59" s="162"/>
      <c r="VNL59" s="162"/>
      <c r="VNM59" s="162"/>
      <c r="VNN59" s="162"/>
      <c r="VNO59" s="162"/>
      <c r="VNP59" s="162"/>
      <c r="VNQ59" s="162"/>
      <c r="VNR59" s="162"/>
      <c r="VNS59" s="162"/>
      <c r="VNT59" s="162"/>
      <c r="VNU59" s="162"/>
      <c r="VNV59" s="162"/>
      <c r="VNW59" s="162"/>
      <c r="VNX59" s="162"/>
      <c r="VNY59" s="162"/>
      <c r="VNZ59" s="162"/>
      <c r="VOA59" s="162"/>
      <c r="VOB59" s="162"/>
      <c r="VOC59" s="162"/>
      <c r="VOD59" s="162"/>
      <c r="VOE59" s="162"/>
      <c r="VOF59" s="162"/>
      <c r="VOG59" s="162"/>
      <c r="VOH59" s="162"/>
      <c r="VOI59" s="162"/>
      <c r="VOJ59" s="162"/>
      <c r="VOK59" s="162"/>
      <c r="VOL59" s="162"/>
      <c r="VOM59" s="162"/>
      <c r="VON59" s="162"/>
      <c r="VOO59" s="162"/>
      <c r="VOP59" s="162"/>
      <c r="VOQ59" s="162"/>
      <c r="VOR59" s="162"/>
      <c r="VOS59" s="162"/>
      <c r="VOT59" s="162"/>
      <c r="VOU59" s="162"/>
      <c r="VOV59" s="162"/>
      <c r="VOW59" s="162"/>
      <c r="VOX59" s="162"/>
      <c r="VOY59" s="162"/>
      <c r="VOZ59" s="162"/>
      <c r="VPA59" s="162"/>
      <c r="VPB59" s="162"/>
      <c r="VPC59" s="162"/>
      <c r="VPD59" s="162"/>
      <c r="VPE59" s="162"/>
      <c r="VPF59" s="162"/>
      <c r="VPG59" s="162"/>
      <c r="VPH59" s="162"/>
      <c r="VPI59" s="162"/>
      <c r="VPJ59" s="162"/>
      <c r="VPK59" s="162"/>
      <c r="VPL59" s="162"/>
      <c r="VPM59" s="162"/>
      <c r="VPN59" s="162"/>
      <c r="VPO59" s="162"/>
      <c r="VPP59" s="162"/>
      <c r="VPQ59" s="162"/>
      <c r="VPR59" s="162"/>
      <c r="VPS59" s="162"/>
      <c r="VPT59" s="162"/>
      <c r="VPU59" s="162"/>
      <c r="VPV59" s="162"/>
      <c r="VPW59" s="162"/>
      <c r="VPX59" s="162"/>
      <c r="VPY59" s="162"/>
      <c r="VPZ59" s="162"/>
      <c r="VQA59" s="162"/>
      <c r="VQB59" s="162"/>
      <c r="VQC59" s="162"/>
      <c r="VQD59" s="162"/>
      <c r="VQE59" s="162"/>
      <c r="VQF59" s="162"/>
      <c r="VQG59" s="162"/>
      <c r="VQH59" s="162"/>
      <c r="VQI59" s="162"/>
      <c r="VQJ59" s="162"/>
      <c r="VQK59" s="162"/>
      <c r="VQL59" s="162"/>
      <c r="VQM59" s="162"/>
      <c r="VQN59" s="162"/>
      <c r="VQO59" s="162"/>
      <c r="VQP59" s="162"/>
      <c r="VQQ59" s="162"/>
      <c r="VQR59" s="162"/>
      <c r="VQS59" s="162"/>
      <c r="VQT59" s="162"/>
      <c r="VQU59" s="162"/>
      <c r="VQV59" s="162"/>
      <c r="VQW59" s="162"/>
      <c r="VQX59" s="162"/>
      <c r="VQY59" s="162"/>
      <c r="VQZ59" s="162"/>
      <c r="VRA59" s="162"/>
      <c r="VRB59" s="162"/>
      <c r="VRC59" s="162"/>
      <c r="VRD59" s="162"/>
      <c r="VRE59" s="162"/>
      <c r="VRF59" s="162"/>
      <c r="VRG59" s="162"/>
      <c r="VRH59" s="162"/>
      <c r="VRI59" s="162"/>
      <c r="VRJ59" s="162"/>
      <c r="VRK59" s="162"/>
      <c r="VRL59" s="162"/>
      <c r="VRM59" s="162"/>
      <c r="VRN59" s="162"/>
      <c r="VRO59" s="162"/>
      <c r="VRP59" s="162"/>
      <c r="VRQ59" s="162"/>
      <c r="VRR59" s="162"/>
      <c r="VRS59" s="162"/>
      <c r="VRT59" s="162"/>
      <c r="VRU59" s="162"/>
      <c r="VRV59" s="162"/>
      <c r="VRW59" s="162"/>
      <c r="VRX59" s="162"/>
      <c r="VRY59" s="162"/>
      <c r="VRZ59" s="162"/>
      <c r="VSA59" s="162"/>
      <c r="VSB59" s="162"/>
      <c r="VSC59" s="162"/>
      <c r="VSD59" s="162"/>
      <c r="VSE59" s="162"/>
      <c r="VSF59" s="162"/>
      <c r="VSG59" s="162"/>
      <c r="VSH59" s="162"/>
      <c r="VSI59" s="162"/>
      <c r="VSJ59" s="162"/>
      <c r="VSK59" s="162"/>
      <c r="VSL59" s="162"/>
      <c r="VSM59" s="162"/>
      <c r="VSN59" s="162"/>
      <c r="VSO59" s="162"/>
      <c r="VSP59" s="162"/>
      <c r="VSQ59" s="162"/>
      <c r="VSR59" s="162"/>
      <c r="VSS59" s="162"/>
      <c r="VST59" s="162"/>
      <c r="VSU59" s="162"/>
      <c r="VSV59" s="162"/>
      <c r="VSW59" s="162"/>
      <c r="VSX59" s="162"/>
      <c r="VSY59" s="162"/>
      <c r="VSZ59" s="162"/>
      <c r="VTA59" s="162"/>
      <c r="VTB59" s="162"/>
      <c r="VTC59" s="162"/>
      <c r="VTD59" s="162"/>
      <c r="VTE59" s="162"/>
      <c r="VTF59" s="162"/>
      <c r="VTG59" s="162"/>
      <c r="VTH59" s="162"/>
      <c r="VTI59" s="162"/>
      <c r="VTJ59" s="162"/>
      <c r="VTK59" s="162"/>
      <c r="VTL59" s="162"/>
      <c r="VTM59" s="162"/>
      <c r="VTN59" s="162"/>
      <c r="VTO59" s="162"/>
      <c r="VTP59" s="162"/>
      <c r="VTQ59" s="162"/>
      <c r="VTR59" s="162"/>
      <c r="VTS59" s="162"/>
      <c r="VTT59" s="162"/>
      <c r="VTU59" s="162"/>
      <c r="VTV59" s="162"/>
      <c r="VTW59" s="162"/>
      <c r="VTX59" s="162"/>
      <c r="VTY59" s="162"/>
      <c r="VTZ59" s="162"/>
      <c r="VUA59" s="162"/>
      <c r="VUB59" s="162"/>
      <c r="VUC59" s="162"/>
      <c r="VUD59" s="162"/>
      <c r="VUE59" s="162"/>
      <c r="VUF59" s="162"/>
      <c r="VUG59" s="162"/>
      <c r="VUH59" s="162"/>
      <c r="VUI59" s="162"/>
      <c r="VUJ59" s="162"/>
      <c r="VUK59" s="162"/>
      <c r="VUL59" s="162"/>
      <c r="VUM59" s="162"/>
      <c r="VUN59" s="162"/>
      <c r="VUO59" s="162"/>
      <c r="VUP59" s="162"/>
      <c r="VUQ59" s="162"/>
      <c r="VUR59" s="162"/>
      <c r="VUS59" s="162"/>
      <c r="VUT59" s="162"/>
      <c r="VUU59" s="162"/>
      <c r="VUV59" s="162"/>
      <c r="VUW59" s="162"/>
      <c r="VUX59" s="162"/>
      <c r="VUY59" s="162"/>
      <c r="VUZ59" s="162"/>
      <c r="VVA59" s="162"/>
      <c r="VVB59" s="162"/>
      <c r="VVC59" s="162"/>
      <c r="VVD59" s="162"/>
      <c r="VVE59" s="162"/>
      <c r="VVF59" s="162"/>
      <c r="VVG59" s="162"/>
      <c r="VVH59" s="162"/>
      <c r="VVI59" s="162"/>
      <c r="VVJ59" s="162"/>
      <c r="VVK59" s="162"/>
      <c r="VVL59" s="162"/>
      <c r="VVM59" s="162"/>
      <c r="VVN59" s="162"/>
      <c r="VVO59" s="162"/>
      <c r="VVP59" s="162"/>
      <c r="VVQ59" s="162"/>
      <c r="VVR59" s="162"/>
      <c r="VVS59" s="162"/>
      <c r="VVT59" s="162"/>
      <c r="VVU59" s="162"/>
      <c r="VVV59" s="162"/>
      <c r="VVW59" s="162"/>
      <c r="VVX59" s="162"/>
      <c r="VVY59" s="162"/>
      <c r="VVZ59" s="162"/>
      <c r="VWA59" s="162"/>
      <c r="VWB59" s="162"/>
      <c r="VWC59" s="162"/>
      <c r="VWD59" s="162"/>
      <c r="VWE59" s="162"/>
      <c r="VWF59" s="162"/>
      <c r="VWG59" s="162"/>
      <c r="VWH59" s="162"/>
      <c r="VWI59" s="162"/>
      <c r="VWJ59" s="162"/>
      <c r="VWK59" s="162"/>
      <c r="VWL59" s="162"/>
      <c r="VWM59" s="162"/>
      <c r="VWN59" s="162"/>
      <c r="VWO59" s="162"/>
      <c r="VWP59" s="162"/>
      <c r="VWQ59" s="162"/>
      <c r="VWR59" s="162"/>
      <c r="VWS59" s="162"/>
      <c r="VWT59" s="162"/>
      <c r="VWU59" s="162"/>
      <c r="VWV59" s="162"/>
      <c r="VWW59" s="162"/>
      <c r="VWX59" s="162"/>
      <c r="VWY59" s="162"/>
      <c r="VWZ59" s="162"/>
      <c r="VXA59" s="162"/>
      <c r="VXB59" s="162"/>
      <c r="VXC59" s="162"/>
      <c r="VXD59" s="162"/>
      <c r="VXE59" s="162"/>
      <c r="VXF59" s="162"/>
      <c r="VXG59" s="162"/>
      <c r="VXH59" s="162"/>
      <c r="VXI59" s="162"/>
      <c r="VXJ59" s="162"/>
      <c r="VXK59" s="162"/>
      <c r="VXL59" s="162"/>
      <c r="VXM59" s="162"/>
      <c r="VXN59" s="162"/>
      <c r="VXO59" s="162"/>
      <c r="VXP59" s="162"/>
      <c r="VXQ59" s="162"/>
      <c r="VXR59" s="162"/>
      <c r="VXS59" s="162"/>
      <c r="VXT59" s="162"/>
      <c r="VXU59" s="162"/>
      <c r="VXV59" s="162"/>
      <c r="VXW59" s="162"/>
      <c r="VXX59" s="162"/>
      <c r="VXY59" s="162"/>
      <c r="VXZ59" s="162"/>
      <c r="VYA59" s="162"/>
      <c r="VYB59" s="162"/>
      <c r="VYC59" s="162"/>
      <c r="VYD59" s="162"/>
      <c r="VYE59" s="162"/>
      <c r="VYF59" s="162"/>
      <c r="VYG59" s="162"/>
      <c r="VYH59" s="162"/>
      <c r="VYI59" s="162"/>
      <c r="VYJ59" s="162"/>
      <c r="VYK59" s="162"/>
      <c r="VYL59" s="162"/>
      <c r="VYM59" s="162"/>
      <c r="VYN59" s="162"/>
      <c r="VYO59" s="162"/>
      <c r="VYP59" s="162"/>
      <c r="VYQ59" s="162"/>
      <c r="VYR59" s="162"/>
      <c r="VYS59" s="162"/>
      <c r="VYT59" s="162"/>
      <c r="VYU59" s="162"/>
      <c r="VYV59" s="162"/>
      <c r="VYW59" s="162"/>
      <c r="VYX59" s="162"/>
      <c r="VYY59" s="162"/>
      <c r="VYZ59" s="162"/>
      <c r="VZA59" s="162"/>
      <c r="VZB59" s="162"/>
      <c r="VZC59" s="162"/>
      <c r="VZD59" s="162"/>
      <c r="VZE59" s="162"/>
      <c r="VZF59" s="162"/>
      <c r="VZG59" s="162"/>
      <c r="VZH59" s="162"/>
      <c r="VZI59" s="162"/>
      <c r="VZJ59" s="162"/>
      <c r="VZK59" s="162"/>
      <c r="VZL59" s="162"/>
      <c r="VZM59" s="162"/>
      <c r="VZN59" s="162"/>
      <c r="VZO59" s="162"/>
      <c r="VZP59" s="162"/>
      <c r="VZQ59" s="162"/>
      <c r="VZR59" s="162"/>
      <c r="VZS59" s="162"/>
      <c r="VZT59" s="162"/>
      <c r="VZU59" s="162"/>
      <c r="VZV59" s="162"/>
      <c r="VZW59" s="162"/>
      <c r="VZX59" s="162"/>
      <c r="VZY59" s="162"/>
      <c r="VZZ59" s="162"/>
      <c r="WAA59" s="162"/>
      <c r="WAB59" s="162"/>
      <c r="WAC59" s="162"/>
      <c r="WAD59" s="162"/>
      <c r="WAE59" s="162"/>
      <c r="WAF59" s="162"/>
      <c r="WAG59" s="162"/>
      <c r="WAH59" s="162"/>
      <c r="WAI59" s="162"/>
      <c r="WAJ59" s="162"/>
      <c r="WAK59" s="162"/>
      <c r="WAL59" s="162"/>
      <c r="WAM59" s="162"/>
      <c r="WAN59" s="162"/>
      <c r="WAO59" s="162"/>
      <c r="WAP59" s="162"/>
      <c r="WAQ59" s="162"/>
      <c r="WAR59" s="162"/>
      <c r="WAS59" s="162"/>
      <c r="WAT59" s="162"/>
      <c r="WAU59" s="162"/>
      <c r="WAV59" s="162"/>
      <c r="WAW59" s="162"/>
      <c r="WAX59" s="162"/>
      <c r="WAY59" s="162"/>
      <c r="WAZ59" s="162"/>
      <c r="WBA59" s="162"/>
      <c r="WBB59" s="162"/>
      <c r="WBC59" s="162"/>
      <c r="WBD59" s="162"/>
      <c r="WBE59" s="162"/>
      <c r="WBF59" s="162"/>
      <c r="WBG59" s="162"/>
      <c r="WBH59" s="162"/>
      <c r="WBI59" s="162"/>
      <c r="WBJ59" s="162"/>
      <c r="WBK59" s="162"/>
      <c r="WBL59" s="162"/>
      <c r="WBM59" s="162"/>
      <c r="WBN59" s="162"/>
      <c r="WBO59" s="162"/>
      <c r="WBP59" s="162"/>
      <c r="WBQ59" s="162"/>
      <c r="WBR59" s="162"/>
      <c r="WBS59" s="162"/>
      <c r="WBT59" s="162"/>
      <c r="WBU59" s="162"/>
      <c r="WBV59" s="162"/>
      <c r="WBW59" s="162"/>
      <c r="WBX59" s="162"/>
      <c r="WBY59" s="162"/>
      <c r="WBZ59" s="162"/>
      <c r="WCA59" s="162"/>
      <c r="WCB59" s="162"/>
      <c r="WCC59" s="162"/>
      <c r="WCD59" s="162"/>
      <c r="WCE59" s="162"/>
      <c r="WCF59" s="162"/>
      <c r="WCG59" s="162"/>
      <c r="WCH59" s="162"/>
      <c r="WCI59" s="162"/>
      <c r="WCJ59" s="162"/>
      <c r="WCK59" s="162"/>
      <c r="WCL59" s="162"/>
      <c r="WCM59" s="162"/>
      <c r="WCN59" s="162"/>
      <c r="WCO59" s="162"/>
      <c r="WCP59" s="162"/>
      <c r="WCQ59" s="162"/>
      <c r="WCR59" s="162"/>
      <c r="WCS59" s="162"/>
      <c r="WCT59" s="162"/>
      <c r="WCU59" s="162"/>
      <c r="WCV59" s="162"/>
      <c r="WCW59" s="162"/>
      <c r="WCX59" s="162"/>
      <c r="WCY59" s="162"/>
      <c r="WCZ59" s="162"/>
      <c r="WDA59" s="162"/>
      <c r="WDB59" s="162"/>
      <c r="WDC59" s="162"/>
      <c r="WDD59" s="162"/>
      <c r="WDE59" s="162"/>
      <c r="WDF59" s="162"/>
      <c r="WDG59" s="162"/>
      <c r="WDH59" s="162"/>
      <c r="WDI59" s="162"/>
      <c r="WDJ59" s="162"/>
      <c r="WDK59" s="162"/>
      <c r="WDL59" s="162"/>
      <c r="WDM59" s="162"/>
      <c r="WDN59" s="162"/>
      <c r="WDO59" s="162"/>
      <c r="WDP59" s="162"/>
      <c r="WDQ59" s="162"/>
      <c r="WDR59" s="162"/>
      <c r="WDS59" s="162"/>
      <c r="WDT59" s="162"/>
      <c r="WDU59" s="162"/>
      <c r="WDV59" s="162"/>
      <c r="WDW59" s="162"/>
      <c r="WDX59" s="162"/>
      <c r="WDY59" s="162"/>
      <c r="WDZ59" s="162"/>
      <c r="WEA59" s="162"/>
      <c r="WEB59" s="162"/>
      <c r="WEC59" s="162"/>
      <c r="WED59" s="162"/>
      <c r="WEE59" s="162"/>
      <c r="WEF59" s="162"/>
      <c r="WEG59" s="162"/>
      <c r="WEH59" s="162"/>
      <c r="WEI59" s="162"/>
      <c r="WEJ59" s="162"/>
      <c r="WEK59" s="162"/>
      <c r="WEL59" s="162"/>
      <c r="WEM59" s="162"/>
      <c r="WEN59" s="162"/>
      <c r="WEO59" s="162"/>
      <c r="WEP59" s="162"/>
      <c r="WEQ59" s="162"/>
      <c r="WER59" s="162"/>
      <c r="WES59" s="162"/>
      <c r="WET59" s="162"/>
      <c r="WEU59" s="162"/>
      <c r="WEV59" s="162"/>
      <c r="WEW59" s="162"/>
      <c r="WEX59" s="162"/>
      <c r="WEY59" s="162"/>
      <c r="WEZ59" s="162"/>
      <c r="WFA59" s="162"/>
      <c r="WFB59" s="162"/>
      <c r="WFC59" s="162"/>
      <c r="WFD59" s="162"/>
      <c r="WFE59" s="162"/>
      <c r="WFF59" s="162"/>
      <c r="WFG59" s="162"/>
      <c r="WFH59" s="162"/>
      <c r="WFI59" s="162"/>
      <c r="WFJ59" s="162"/>
      <c r="WFK59" s="162"/>
      <c r="WFL59" s="162"/>
      <c r="WFM59" s="162"/>
      <c r="WFN59" s="162"/>
      <c r="WFO59" s="162"/>
      <c r="WFP59" s="162"/>
      <c r="WFQ59" s="162"/>
      <c r="WFR59" s="162"/>
      <c r="WFS59" s="162"/>
      <c r="WFT59" s="162"/>
      <c r="WFU59" s="162"/>
      <c r="WFV59" s="162"/>
      <c r="WFW59" s="162"/>
      <c r="WFX59" s="162"/>
      <c r="WFY59" s="162"/>
      <c r="WFZ59" s="162"/>
      <c r="WGA59" s="162"/>
      <c r="WGB59" s="162"/>
      <c r="WGC59" s="162"/>
      <c r="WGD59" s="162"/>
      <c r="WGE59" s="162"/>
      <c r="WGF59" s="162"/>
      <c r="WGG59" s="162"/>
      <c r="WGH59" s="162"/>
      <c r="WGI59" s="162"/>
      <c r="WGJ59" s="162"/>
      <c r="WGK59" s="162"/>
      <c r="WGL59" s="162"/>
      <c r="WGM59" s="162"/>
      <c r="WGN59" s="162"/>
      <c r="WGO59" s="162"/>
      <c r="WGP59" s="162"/>
      <c r="WGQ59" s="162"/>
      <c r="WGR59" s="162"/>
      <c r="WGS59" s="162"/>
      <c r="WGT59" s="162"/>
      <c r="WGU59" s="162"/>
      <c r="WGV59" s="162"/>
      <c r="WGW59" s="162"/>
      <c r="WGX59" s="162"/>
      <c r="WGY59" s="162"/>
      <c r="WGZ59" s="162"/>
      <c r="WHA59" s="162"/>
      <c r="WHB59" s="162"/>
      <c r="WHC59" s="162"/>
      <c r="WHD59" s="162"/>
      <c r="WHE59" s="162"/>
      <c r="WHF59" s="162"/>
      <c r="WHG59" s="162"/>
      <c r="WHH59" s="162"/>
      <c r="WHI59" s="162"/>
      <c r="WHJ59" s="162"/>
      <c r="WHK59" s="162"/>
      <c r="WHL59" s="162"/>
      <c r="WHM59" s="162"/>
      <c r="WHN59" s="162"/>
      <c r="WHO59" s="162"/>
      <c r="WHP59" s="162"/>
      <c r="WHQ59" s="162"/>
      <c r="WHR59" s="162"/>
      <c r="WHS59" s="162"/>
      <c r="WHT59" s="162"/>
      <c r="WHU59" s="162"/>
      <c r="WHV59" s="162"/>
      <c r="WHW59" s="162"/>
      <c r="WHX59" s="162"/>
      <c r="WHY59" s="162"/>
      <c r="WHZ59" s="162"/>
      <c r="WIA59" s="162"/>
      <c r="WIB59" s="162"/>
      <c r="WIC59" s="162"/>
      <c r="WID59" s="162"/>
      <c r="WIE59" s="162"/>
      <c r="WIF59" s="162"/>
      <c r="WIG59" s="162"/>
      <c r="WIH59" s="162"/>
      <c r="WII59" s="162"/>
      <c r="WIJ59" s="162"/>
      <c r="WIK59" s="162"/>
      <c r="WIL59" s="162"/>
      <c r="WIM59" s="162"/>
      <c r="WIN59" s="162"/>
      <c r="WIO59" s="162"/>
      <c r="WIP59" s="162"/>
      <c r="WIQ59" s="162"/>
      <c r="WIR59" s="162"/>
      <c r="WIS59" s="162"/>
      <c r="WIT59" s="162"/>
      <c r="WIU59" s="162"/>
      <c r="WIV59" s="162"/>
      <c r="WIW59" s="162"/>
      <c r="WIX59" s="162"/>
      <c r="WIY59" s="162"/>
      <c r="WIZ59" s="162"/>
      <c r="WJA59" s="162"/>
      <c r="WJB59" s="162"/>
      <c r="WJC59" s="162"/>
      <c r="WJD59" s="162"/>
      <c r="WJE59" s="162"/>
      <c r="WJF59" s="162"/>
      <c r="WJG59" s="162"/>
      <c r="WJH59" s="162"/>
      <c r="WJI59" s="162"/>
      <c r="WJJ59" s="162"/>
      <c r="WJK59" s="162"/>
      <c r="WJL59" s="162"/>
      <c r="WJM59" s="162"/>
      <c r="WJN59" s="162"/>
      <c r="WJO59" s="162"/>
      <c r="WJP59" s="162"/>
      <c r="WJQ59" s="162"/>
      <c r="WJR59" s="162"/>
      <c r="WJS59" s="162"/>
      <c r="WJT59" s="162"/>
      <c r="WJU59" s="162"/>
      <c r="WJV59" s="162"/>
      <c r="WJW59" s="162"/>
      <c r="WJX59" s="162"/>
      <c r="WJY59" s="162"/>
      <c r="WJZ59" s="162"/>
      <c r="WKA59" s="162"/>
      <c r="WKB59" s="162"/>
      <c r="WKC59" s="162"/>
      <c r="WKD59" s="162"/>
      <c r="WKE59" s="162"/>
      <c r="WKF59" s="162"/>
      <c r="WKG59" s="162"/>
      <c r="WKH59" s="162"/>
      <c r="WKI59" s="162"/>
      <c r="WKJ59" s="162"/>
      <c r="WKK59" s="162"/>
      <c r="WKL59" s="162"/>
      <c r="WKM59" s="162"/>
      <c r="WKN59" s="162"/>
      <c r="WKO59" s="162"/>
      <c r="WKP59" s="162"/>
      <c r="WKQ59" s="162"/>
      <c r="WKR59" s="162"/>
      <c r="WKS59" s="162"/>
      <c r="WKT59" s="162"/>
      <c r="WKU59" s="162"/>
      <c r="WKV59" s="162"/>
      <c r="WKW59" s="162"/>
      <c r="WKX59" s="162"/>
      <c r="WKY59" s="162"/>
      <c r="WKZ59" s="162"/>
      <c r="WLA59" s="162"/>
      <c r="WLB59" s="162"/>
      <c r="WLC59" s="162"/>
      <c r="WLD59" s="162"/>
      <c r="WLE59" s="162"/>
      <c r="WLF59" s="162"/>
      <c r="WLG59" s="162"/>
      <c r="WLH59" s="162"/>
      <c r="WLI59" s="162"/>
      <c r="WLJ59" s="162"/>
      <c r="WLK59" s="162"/>
      <c r="WLL59" s="162"/>
      <c r="WLM59" s="162"/>
      <c r="WLN59" s="162"/>
      <c r="WLO59" s="162"/>
      <c r="WLP59" s="162"/>
      <c r="WLQ59" s="162"/>
      <c r="WLR59" s="162"/>
      <c r="WLS59" s="162"/>
      <c r="WLT59" s="162"/>
      <c r="WLU59" s="162"/>
      <c r="WLV59" s="162"/>
      <c r="WLW59" s="162"/>
      <c r="WLX59" s="162"/>
      <c r="WLY59" s="162"/>
      <c r="WLZ59" s="162"/>
      <c r="WMA59" s="162"/>
      <c r="WMB59" s="162"/>
      <c r="WMC59" s="162"/>
      <c r="WMD59" s="162"/>
      <c r="WME59" s="162"/>
      <c r="WMF59" s="162"/>
      <c r="WMG59" s="162"/>
      <c r="WMH59" s="162"/>
      <c r="WMI59" s="162"/>
      <c r="WMJ59" s="162"/>
      <c r="WMK59" s="162"/>
      <c r="WML59" s="162"/>
      <c r="WMM59" s="162"/>
      <c r="WMN59" s="162"/>
      <c r="WMO59" s="162"/>
      <c r="WMP59" s="162"/>
      <c r="WMQ59" s="162"/>
      <c r="WMR59" s="162"/>
      <c r="WMS59" s="162"/>
      <c r="WMT59" s="162"/>
      <c r="WMU59" s="162"/>
      <c r="WMV59" s="162"/>
      <c r="WMW59" s="162"/>
      <c r="WMX59" s="162"/>
      <c r="WMY59" s="162"/>
      <c r="WMZ59" s="162"/>
      <c r="WNA59" s="162"/>
      <c r="WNB59" s="162"/>
      <c r="WNC59" s="162"/>
      <c r="WND59" s="162"/>
      <c r="WNE59" s="162"/>
      <c r="WNF59" s="162"/>
      <c r="WNG59" s="162"/>
      <c r="WNH59" s="162"/>
      <c r="WNI59" s="162"/>
      <c r="WNJ59" s="162"/>
      <c r="WNK59" s="162"/>
      <c r="WNL59" s="162"/>
      <c r="WNM59" s="162"/>
      <c r="WNN59" s="162"/>
      <c r="WNO59" s="162"/>
      <c r="WNP59" s="162"/>
      <c r="WNQ59" s="162"/>
      <c r="WNR59" s="162"/>
      <c r="WNS59" s="162"/>
      <c r="WNT59" s="162"/>
      <c r="WNU59" s="162"/>
      <c r="WNV59" s="162"/>
      <c r="WNW59" s="162"/>
      <c r="WNX59" s="162"/>
      <c r="WNY59" s="162"/>
      <c r="WNZ59" s="162"/>
      <c r="WOA59" s="162"/>
      <c r="WOB59" s="162"/>
      <c r="WOC59" s="162"/>
      <c r="WOD59" s="162"/>
      <c r="WOE59" s="162"/>
      <c r="WOF59" s="162"/>
      <c r="WOG59" s="162"/>
      <c r="WOH59" s="162"/>
      <c r="WOI59" s="162"/>
      <c r="WOJ59" s="162"/>
      <c r="WOK59" s="162"/>
      <c r="WOL59" s="162"/>
      <c r="WOM59" s="162"/>
      <c r="WON59" s="162"/>
      <c r="WOO59" s="162"/>
      <c r="WOP59" s="162"/>
      <c r="WOQ59" s="162"/>
      <c r="WOR59" s="162"/>
      <c r="WOS59" s="162"/>
      <c r="WOT59" s="162"/>
      <c r="WOU59" s="162"/>
      <c r="WOV59" s="162"/>
      <c r="WOW59" s="162"/>
      <c r="WOX59" s="162"/>
      <c r="WOY59" s="162"/>
      <c r="WOZ59" s="162"/>
      <c r="WPA59" s="162"/>
      <c r="WPB59" s="162"/>
      <c r="WPC59" s="162"/>
      <c r="WPD59" s="162"/>
      <c r="WPE59" s="162"/>
      <c r="WPF59" s="162"/>
      <c r="WPG59" s="162"/>
      <c r="WPH59" s="162"/>
      <c r="WPI59" s="162"/>
      <c r="WPJ59" s="162"/>
      <c r="WPK59" s="162"/>
      <c r="WPL59" s="162"/>
      <c r="WPM59" s="162"/>
      <c r="WPN59" s="162"/>
      <c r="WPO59" s="162"/>
      <c r="WPP59" s="162"/>
      <c r="WPQ59" s="162"/>
      <c r="WPR59" s="162"/>
      <c r="WPS59" s="162"/>
      <c r="WPT59" s="162"/>
      <c r="WPU59" s="162"/>
      <c r="WPV59" s="162"/>
      <c r="WPW59" s="162"/>
      <c r="WPX59" s="162"/>
      <c r="WPY59" s="162"/>
      <c r="WPZ59" s="162"/>
      <c r="WQA59" s="162"/>
      <c r="WQB59" s="162"/>
      <c r="WQC59" s="162"/>
      <c r="WQD59" s="162"/>
      <c r="WQE59" s="162"/>
      <c r="WQF59" s="162"/>
      <c r="WQG59" s="162"/>
      <c r="WQH59" s="162"/>
      <c r="WQI59" s="162"/>
      <c r="WQJ59" s="162"/>
      <c r="WQK59" s="162"/>
      <c r="WQL59" s="162"/>
      <c r="WQM59" s="162"/>
      <c r="WQN59" s="162"/>
      <c r="WQO59" s="162"/>
      <c r="WQP59" s="162"/>
      <c r="WQQ59" s="162"/>
      <c r="WQR59" s="162"/>
      <c r="WQS59" s="162"/>
      <c r="WQT59" s="162"/>
      <c r="WQU59" s="162"/>
      <c r="WQV59" s="162"/>
      <c r="WQW59" s="162"/>
      <c r="WQX59" s="162"/>
      <c r="WQY59" s="162"/>
      <c r="WQZ59" s="162"/>
      <c r="WRA59" s="162"/>
      <c r="WRB59" s="162"/>
      <c r="WRC59" s="162"/>
      <c r="WRD59" s="162"/>
      <c r="WRE59" s="162"/>
      <c r="WRF59" s="162"/>
      <c r="WRG59" s="162"/>
      <c r="WRH59" s="162"/>
      <c r="WRI59" s="162"/>
      <c r="WRJ59" s="162"/>
      <c r="WRK59" s="162"/>
      <c r="WRL59" s="162"/>
      <c r="WRM59" s="162"/>
      <c r="WRN59" s="162"/>
      <c r="WRO59" s="162"/>
      <c r="WRP59" s="162"/>
      <c r="WRQ59" s="162"/>
      <c r="WRR59" s="162"/>
      <c r="WRS59" s="162"/>
      <c r="WRT59" s="162"/>
      <c r="WRU59" s="162"/>
      <c r="WRV59" s="162"/>
      <c r="WRW59" s="162"/>
      <c r="WRX59" s="162"/>
      <c r="WRY59" s="162"/>
      <c r="WRZ59" s="162"/>
      <c r="WSA59" s="162"/>
      <c r="WSB59" s="162"/>
      <c r="WSC59" s="162"/>
      <c r="WSD59" s="162"/>
      <c r="WSE59" s="162"/>
      <c r="WSF59" s="162"/>
      <c r="WSG59" s="162"/>
      <c r="WSH59" s="162"/>
      <c r="WSI59" s="162"/>
      <c r="WSJ59" s="162"/>
      <c r="WSK59" s="162"/>
      <c r="WSL59" s="162"/>
      <c r="WSM59" s="162"/>
      <c r="WSN59" s="162"/>
      <c r="WSO59" s="162"/>
      <c r="WSP59" s="162"/>
      <c r="WSQ59" s="162"/>
      <c r="WSR59" s="162"/>
      <c r="WSS59" s="162"/>
      <c r="WST59" s="162"/>
      <c r="WSU59" s="162"/>
      <c r="WSV59" s="162"/>
      <c r="WSW59" s="162"/>
      <c r="WSX59" s="162"/>
      <c r="WSY59" s="162"/>
      <c r="WSZ59" s="162"/>
      <c r="WTA59" s="162"/>
      <c r="WTB59" s="162"/>
      <c r="WTC59" s="162"/>
      <c r="WTD59" s="162"/>
      <c r="WTE59" s="162"/>
      <c r="WTF59" s="162"/>
      <c r="WTG59" s="162"/>
      <c r="WTH59" s="162"/>
      <c r="WTI59" s="162"/>
      <c r="WTJ59" s="162"/>
      <c r="WTK59" s="162"/>
      <c r="WTL59" s="162"/>
      <c r="WTM59" s="162"/>
      <c r="WTN59" s="162"/>
      <c r="WTO59" s="162"/>
      <c r="WTP59" s="162"/>
      <c r="WTQ59" s="162"/>
      <c r="WTR59" s="162"/>
      <c r="WTS59" s="162"/>
      <c r="WTT59" s="162"/>
      <c r="WTU59" s="162"/>
      <c r="WTV59" s="162"/>
      <c r="WTW59" s="162"/>
      <c r="WTX59" s="162"/>
      <c r="WTY59" s="162"/>
      <c r="WTZ59" s="162"/>
      <c r="WUA59" s="162"/>
      <c r="WUB59" s="162"/>
      <c r="WUC59" s="162"/>
      <c r="WUD59" s="162"/>
      <c r="WUE59" s="162"/>
      <c r="WUF59" s="162"/>
      <c r="WUG59" s="162"/>
      <c r="WUH59" s="162"/>
      <c r="WUI59" s="162"/>
      <c r="WUJ59" s="162"/>
      <c r="WUK59" s="162"/>
      <c r="WUL59" s="162"/>
      <c r="WUM59" s="162"/>
      <c r="WUN59" s="162"/>
      <c r="WUO59" s="162"/>
      <c r="WUP59" s="162"/>
      <c r="WUQ59" s="162"/>
      <c r="WUR59" s="162"/>
      <c r="WUS59" s="162"/>
      <c r="WUT59" s="162"/>
      <c r="WUU59" s="162"/>
      <c r="WUV59" s="162"/>
      <c r="WUW59" s="162"/>
      <c r="WUX59" s="162"/>
      <c r="WUY59" s="162"/>
      <c r="WUZ59" s="162"/>
      <c r="WVA59" s="162"/>
      <c r="WVB59" s="162"/>
      <c r="WVC59" s="162"/>
      <c r="WVD59" s="162"/>
      <c r="WVE59" s="162"/>
      <c r="WVF59" s="162"/>
      <c r="WVG59" s="162"/>
      <c r="WVH59" s="162"/>
      <c r="WVI59" s="162"/>
      <c r="WVJ59" s="162"/>
      <c r="WVK59" s="162"/>
      <c r="WVL59" s="162"/>
      <c r="WVM59" s="162"/>
      <c r="WVN59" s="162"/>
      <c r="WVO59" s="162"/>
      <c r="WVP59" s="162"/>
      <c r="WVQ59" s="162"/>
      <c r="WVR59" s="162"/>
      <c r="WVS59" s="162"/>
      <c r="WVT59" s="162"/>
      <c r="WVU59" s="162"/>
      <c r="WVV59" s="162"/>
      <c r="WVW59" s="162"/>
      <c r="WVX59" s="162"/>
      <c r="WVY59" s="162"/>
      <c r="WVZ59" s="162"/>
      <c r="WWA59" s="162"/>
      <c r="WWB59" s="162"/>
      <c r="WWC59" s="162"/>
      <c r="WWD59" s="162"/>
      <c r="WWE59" s="162"/>
      <c r="WWF59" s="162"/>
      <c r="WWG59" s="162"/>
      <c r="WWH59" s="162"/>
      <c r="WWI59" s="162"/>
      <c r="WWJ59" s="162"/>
      <c r="WWK59" s="162"/>
      <c r="WWL59" s="162"/>
      <c r="WWM59" s="162"/>
      <c r="WWN59" s="162"/>
      <c r="WWO59" s="162"/>
      <c r="WWP59" s="162"/>
      <c r="WWQ59" s="162"/>
      <c r="WWR59" s="162"/>
      <c r="WWS59" s="162"/>
      <c r="WWT59" s="162"/>
      <c r="WWU59" s="162"/>
      <c r="WWV59" s="162"/>
      <c r="WWW59" s="162"/>
      <c r="WWX59" s="162"/>
      <c r="WWY59" s="162"/>
      <c r="WWZ59" s="162"/>
      <c r="WXA59" s="162"/>
      <c r="WXB59" s="162"/>
      <c r="WXC59" s="162"/>
      <c r="WXD59" s="162"/>
      <c r="WXE59" s="162"/>
      <c r="WXF59" s="162"/>
      <c r="WXG59" s="162"/>
      <c r="WXH59" s="162"/>
      <c r="WXI59" s="162"/>
      <c r="WXJ59" s="162"/>
      <c r="WXK59" s="162"/>
      <c r="WXL59" s="162"/>
      <c r="WXM59" s="162"/>
      <c r="WXN59" s="162"/>
      <c r="WXO59" s="162"/>
      <c r="WXP59" s="162"/>
      <c r="WXQ59" s="162"/>
      <c r="WXR59" s="162"/>
      <c r="WXS59" s="162"/>
      <c r="WXT59" s="162"/>
      <c r="WXU59" s="162"/>
      <c r="WXV59" s="162"/>
      <c r="WXW59" s="162"/>
      <c r="WXX59" s="162"/>
      <c r="WXY59" s="162"/>
      <c r="WXZ59" s="162"/>
      <c r="WYA59" s="162"/>
      <c r="WYB59" s="162"/>
      <c r="WYC59" s="162"/>
      <c r="WYD59" s="162"/>
      <c r="WYE59" s="162"/>
      <c r="WYF59" s="162"/>
      <c r="WYG59" s="162"/>
      <c r="WYH59" s="162"/>
      <c r="WYI59" s="162"/>
      <c r="WYJ59" s="162"/>
      <c r="WYK59" s="162"/>
      <c r="WYL59" s="162"/>
      <c r="WYM59" s="162"/>
      <c r="WYN59" s="162"/>
      <c r="WYO59" s="162"/>
      <c r="WYP59" s="162"/>
      <c r="WYQ59" s="162"/>
      <c r="WYR59" s="162"/>
      <c r="WYS59" s="162"/>
      <c r="WYT59" s="162"/>
      <c r="WYU59" s="162"/>
      <c r="WYV59" s="162"/>
      <c r="WYW59" s="162"/>
      <c r="WYX59" s="162"/>
      <c r="WYY59" s="162"/>
      <c r="WYZ59" s="162"/>
      <c r="WZA59" s="162"/>
      <c r="WZB59" s="162"/>
      <c r="WZC59" s="162"/>
      <c r="WZD59" s="162"/>
      <c r="WZE59" s="162"/>
      <c r="WZF59" s="162"/>
      <c r="WZG59" s="162"/>
      <c r="WZH59" s="162"/>
      <c r="WZI59" s="162"/>
      <c r="WZJ59" s="162"/>
      <c r="WZK59" s="162"/>
      <c r="WZL59" s="162"/>
      <c r="WZM59" s="162"/>
      <c r="WZN59" s="162"/>
      <c r="WZO59" s="162"/>
      <c r="WZP59" s="162"/>
      <c r="WZQ59" s="162"/>
      <c r="WZR59" s="162"/>
      <c r="WZS59" s="162"/>
      <c r="WZT59" s="162"/>
      <c r="WZU59" s="162"/>
      <c r="WZV59" s="162"/>
      <c r="WZW59" s="162"/>
      <c r="WZX59" s="162"/>
      <c r="WZY59" s="162"/>
      <c r="WZZ59" s="162"/>
      <c r="XAA59" s="162"/>
      <c r="XAB59" s="162"/>
      <c r="XAC59" s="162"/>
      <c r="XAD59" s="162"/>
      <c r="XAE59" s="162"/>
      <c r="XAF59" s="162"/>
      <c r="XAG59" s="162"/>
      <c r="XAH59" s="162"/>
      <c r="XAI59" s="162"/>
      <c r="XAJ59" s="162"/>
      <c r="XAK59" s="162"/>
      <c r="XAL59" s="162"/>
      <c r="XAM59" s="162"/>
      <c r="XAN59" s="162"/>
      <c r="XAO59" s="162"/>
      <c r="XAP59" s="162"/>
      <c r="XAQ59" s="162"/>
      <c r="XAR59" s="162"/>
      <c r="XAS59" s="162"/>
      <c r="XAT59" s="162"/>
      <c r="XAU59" s="162"/>
      <c r="XAV59" s="162"/>
      <c r="XAW59" s="162"/>
      <c r="XAX59" s="162"/>
      <c r="XAY59" s="162"/>
      <c r="XAZ59" s="162"/>
      <c r="XBA59" s="162"/>
      <c r="XBB59" s="162"/>
      <c r="XBC59" s="162"/>
      <c r="XBD59" s="162"/>
      <c r="XBE59" s="162"/>
      <c r="XBF59" s="162"/>
      <c r="XBG59" s="162"/>
      <c r="XBH59" s="162"/>
      <c r="XBI59" s="162"/>
      <c r="XBJ59" s="162"/>
      <c r="XBK59" s="162"/>
      <c r="XBL59" s="162"/>
      <c r="XBM59" s="162"/>
      <c r="XBN59" s="162"/>
      <c r="XBO59" s="162"/>
      <c r="XBP59" s="162"/>
      <c r="XBQ59" s="162"/>
      <c r="XBR59" s="162"/>
      <c r="XBS59" s="162"/>
      <c r="XBT59" s="162"/>
      <c r="XBU59" s="162"/>
      <c r="XBV59" s="162"/>
      <c r="XBW59" s="162"/>
      <c r="XBX59" s="162"/>
      <c r="XBY59" s="162"/>
      <c r="XBZ59" s="162"/>
      <c r="XCA59" s="162"/>
      <c r="XCB59" s="162"/>
      <c r="XCC59" s="162"/>
      <c r="XCD59" s="162"/>
      <c r="XCE59" s="162"/>
      <c r="XCF59" s="162"/>
      <c r="XCG59" s="162"/>
      <c r="XCH59" s="162"/>
      <c r="XCI59" s="162"/>
      <c r="XCJ59" s="162"/>
      <c r="XCK59" s="162"/>
      <c r="XCL59" s="162"/>
      <c r="XCM59" s="162"/>
      <c r="XCN59" s="162"/>
      <c r="XCO59" s="162"/>
      <c r="XCP59" s="162"/>
      <c r="XCQ59" s="162"/>
      <c r="XCR59" s="162"/>
      <c r="XCS59" s="162"/>
      <c r="XCT59" s="162"/>
      <c r="XCU59" s="162"/>
      <c r="XCV59" s="162"/>
      <c r="XCW59" s="162"/>
      <c r="XCX59" s="162"/>
      <c r="XCY59" s="162"/>
      <c r="XCZ59" s="162"/>
      <c r="XDA59" s="162"/>
      <c r="XDB59" s="162"/>
      <c r="XDC59" s="162"/>
      <c r="XDD59" s="162"/>
      <c r="XDE59" s="162"/>
      <c r="XDF59" s="162"/>
      <c r="XDG59" s="162"/>
      <c r="XDH59" s="162"/>
      <c r="XDI59" s="162"/>
      <c r="XDJ59" s="162"/>
      <c r="XDK59" s="162"/>
      <c r="XDL59" s="162"/>
      <c r="XDM59" s="162"/>
      <c r="XDN59" s="162"/>
      <c r="XDO59" s="162"/>
      <c r="XDP59" s="162"/>
      <c r="XDQ59" s="162"/>
      <c r="XDR59" s="162"/>
      <c r="XDS59" s="162"/>
      <c r="XDT59" s="162"/>
      <c r="XDU59" s="162"/>
      <c r="XDV59" s="162"/>
      <c r="XDW59" s="162"/>
      <c r="XDX59" s="162"/>
      <c r="XDY59" s="162"/>
      <c r="XDZ59" s="162"/>
      <c r="XEA59" s="162"/>
      <c r="XEB59" s="162"/>
      <c r="XEC59" s="162"/>
      <c r="XED59" s="162"/>
      <c r="XEE59" s="162"/>
      <c r="XEF59" s="162"/>
      <c r="XEG59" s="162"/>
      <c r="XEH59" s="162"/>
      <c r="XEI59" s="162"/>
      <c r="XEJ59" s="162"/>
      <c r="XEK59" s="162"/>
      <c r="XEL59" s="162"/>
      <c r="XEM59" s="162"/>
      <c r="XEN59" s="162"/>
      <c r="XEO59" s="162"/>
      <c r="XEP59" s="162"/>
      <c r="XEQ59" s="162"/>
      <c r="XER59" s="162"/>
      <c r="XES59" s="162"/>
      <c r="XET59" s="162"/>
      <c r="XEU59" s="162"/>
      <c r="XEV59" s="162"/>
      <c r="XEW59" s="162"/>
      <c r="XEX59" s="162"/>
      <c r="XEY59" s="162"/>
      <c r="XEZ59" s="162"/>
      <c r="XFA59" s="162"/>
      <c r="XFB59" s="162"/>
      <c r="XFC59" s="162"/>
      <c r="XFD59" s="53"/>
    </row>
    <row r="60" spans="1:16384" s="1" customFormat="1" ht="15.75" customHeight="1" thickBot="1" x14ac:dyDescent="0.3">
      <c r="A60" s="52" t="s">
        <v>40</v>
      </c>
      <c r="B60" s="163" t="s">
        <v>45</v>
      </c>
      <c r="C60" s="164"/>
      <c r="D60" s="165"/>
      <c r="E60" s="51"/>
      <c r="F60" s="50" t="s">
        <v>23</v>
      </c>
      <c r="G60" s="49">
        <v>43.9</v>
      </c>
      <c r="H60" s="48">
        <f>ROUND(E60*G60,2)</f>
        <v>0</v>
      </c>
    </row>
    <row r="61" spans="1:16384" s="1" customFormat="1" ht="15.75" customHeight="1" thickBot="1" x14ac:dyDescent="0.3">
      <c r="A61" s="47" t="s">
        <v>38</v>
      </c>
      <c r="B61" s="166" t="s">
        <v>44</v>
      </c>
      <c r="C61" s="167"/>
      <c r="D61" s="168"/>
      <c r="E61" s="46"/>
      <c r="F61" s="45" t="s">
        <v>23</v>
      </c>
      <c r="G61" s="44">
        <v>24.2</v>
      </c>
      <c r="H61" s="43">
        <f>ROUND(E61*G61,2)</f>
        <v>0</v>
      </c>
    </row>
    <row r="62" spans="1:16384" s="1" customFormat="1" ht="15.75" customHeight="1" thickBot="1" x14ac:dyDescent="0.3">
      <c r="A62" s="42" t="s">
        <v>36</v>
      </c>
      <c r="B62" s="166" t="s">
        <v>43</v>
      </c>
      <c r="C62" s="167"/>
      <c r="D62" s="168"/>
      <c r="E62" s="41"/>
      <c r="F62" s="40" t="s">
        <v>23</v>
      </c>
      <c r="G62" s="39">
        <v>12.2</v>
      </c>
      <c r="H62" s="38">
        <f>ROUND(E62*G62,2)</f>
        <v>0</v>
      </c>
    </row>
    <row r="63" spans="1:16384" s="1" customFormat="1" ht="15.75" customHeight="1" thickBot="1" x14ac:dyDescent="0.3">
      <c r="A63" s="37" t="s">
        <v>34</v>
      </c>
      <c r="B63" s="169" t="s">
        <v>42</v>
      </c>
      <c r="C63" s="169"/>
      <c r="D63" s="169"/>
      <c r="E63" s="36"/>
      <c r="F63" s="35" t="s">
        <v>23</v>
      </c>
      <c r="G63" s="34">
        <v>24.4</v>
      </c>
      <c r="H63" s="33">
        <f>ROUND(E63*G63,2)</f>
        <v>0</v>
      </c>
    </row>
    <row r="64" spans="1:16384" s="1" customFormat="1" ht="15.75" customHeight="1" thickBot="1" x14ac:dyDescent="0.3">
      <c r="A64" s="32"/>
      <c r="B64" s="32"/>
      <c r="C64" s="32"/>
      <c r="D64" s="32"/>
      <c r="E64" s="58"/>
      <c r="F64" s="140"/>
      <c r="G64" s="57"/>
      <c r="H64" s="56"/>
    </row>
    <row r="65" spans="1:8" ht="15.75" customHeight="1" thickBot="1" x14ac:dyDescent="0.3">
      <c r="A65" s="202" t="s">
        <v>95</v>
      </c>
      <c r="B65" s="202"/>
      <c r="C65" s="202"/>
      <c r="D65" s="202"/>
      <c r="E65" s="55" t="s">
        <v>46</v>
      </c>
      <c r="F65" s="67"/>
      <c r="G65" s="67"/>
      <c r="H65" s="67"/>
    </row>
    <row r="66" spans="1:8" ht="15.75" customHeight="1" thickBot="1" x14ac:dyDescent="0.3">
      <c r="A66" s="66" t="s">
        <v>40</v>
      </c>
      <c r="B66" s="208"/>
      <c r="C66" s="208"/>
      <c r="D66" s="209"/>
      <c r="E66" s="65"/>
      <c r="F66" s="64" t="s">
        <v>23</v>
      </c>
      <c r="G66" s="142"/>
      <c r="H66" s="63">
        <f>ROUND(E66*G66,2)</f>
        <v>0</v>
      </c>
    </row>
    <row r="67" spans="1:8" ht="15.75" customHeight="1" thickBot="1" x14ac:dyDescent="0.3">
      <c r="A67" s="141"/>
      <c r="B67" s="141"/>
      <c r="C67" s="141"/>
      <c r="D67" s="141"/>
      <c r="E67" s="191" t="s">
        <v>10</v>
      </c>
      <c r="F67" s="192"/>
      <c r="G67" s="193"/>
      <c r="H67" s="12">
        <f>SUM(H20:H66)</f>
        <v>0</v>
      </c>
    </row>
    <row r="68" spans="1:8" ht="15.75" customHeight="1" thickBot="1" x14ac:dyDescent="0.3">
      <c r="A68" s="31" t="s">
        <v>41</v>
      </c>
      <c r="B68" s="30"/>
      <c r="C68" s="30"/>
      <c r="D68" s="30"/>
      <c r="E68" s="29"/>
      <c r="F68" s="29"/>
      <c r="G68" s="29"/>
      <c r="H68" s="29"/>
    </row>
    <row r="69" spans="1:8" ht="15.75" customHeight="1" thickBot="1" x14ac:dyDescent="0.3">
      <c r="A69" s="28" t="s">
        <v>40</v>
      </c>
      <c r="B69" s="170" t="s">
        <v>39</v>
      </c>
      <c r="C69" s="171"/>
      <c r="D69" s="171"/>
      <c r="E69" s="171"/>
      <c r="F69" s="171"/>
      <c r="G69" s="172"/>
      <c r="H69" s="27"/>
    </row>
    <row r="70" spans="1:8" ht="15.75" customHeight="1" thickBot="1" x14ac:dyDescent="0.3">
      <c r="A70" s="26" t="s">
        <v>38</v>
      </c>
      <c r="B70" s="173" t="s">
        <v>37</v>
      </c>
      <c r="C70" s="174"/>
      <c r="D70" s="174"/>
      <c r="E70" s="174"/>
      <c r="F70" s="174"/>
      <c r="G70" s="174"/>
      <c r="H70" s="25"/>
    </row>
    <row r="71" spans="1:8" ht="15.75" customHeight="1" thickBot="1" x14ac:dyDescent="0.3">
      <c r="A71" s="26" t="s">
        <v>36</v>
      </c>
      <c r="B71" s="173" t="s">
        <v>35</v>
      </c>
      <c r="C71" s="174"/>
      <c r="D71" s="174"/>
      <c r="E71" s="174"/>
      <c r="F71" s="174"/>
      <c r="G71" s="174"/>
      <c r="H71" s="25"/>
    </row>
    <row r="72" spans="1:8" ht="15.75" customHeight="1" thickBot="1" x14ac:dyDescent="0.3">
      <c r="A72" s="26" t="s">
        <v>34</v>
      </c>
      <c r="B72" s="173" t="s">
        <v>33</v>
      </c>
      <c r="C72" s="174"/>
      <c r="D72" s="174"/>
      <c r="E72" s="174"/>
      <c r="F72" s="174"/>
      <c r="G72" s="175"/>
      <c r="H72" s="25"/>
    </row>
    <row r="73" spans="1:8" ht="15.75" customHeight="1" thickBot="1" x14ac:dyDescent="0.3">
      <c r="A73" s="19" t="s">
        <v>32</v>
      </c>
      <c r="B73" s="173" t="s">
        <v>31</v>
      </c>
      <c r="C73" s="175"/>
      <c r="D73" s="21" t="s">
        <v>24</v>
      </c>
      <c r="E73" s="24"/>
      <c r="F73" s="21" t="s">
        <v>23</v>
      </c>
      <c r="G73" s="20">
        <v>0.5</v>
      </c>
      <c r="H73" s="23">
        <f>ROUND(E73*G73,2)</f>
        <v>0</v>
      </c>
    </row>
    <row r="74" spans="1:8" ht="15.75" customHeight="1" thickBot="1" x14ac:dyDescent="0.3">
      <c r="A74" s="19" t="s">
        <v>30</v>
      </c>
      <c r="B74" s="173" t="s">
        <v>29</v>
      </c>
      <c r="C74" s="175"/>
      <c r="D74" s="21" t="s">
        <v>24</v>
      </c>
      <c r="E74" s="22"/>
      <c r="F74" s="21" t="s">
        <v>23</v>
      </c>
      <c r="G74" s="20">
        <v>0.5</v>
      </c>
      <c r="H74" s="23">
        <f>ROUND(E74*G74,2)</f>
        <v>0</v>
      </c>
    </row>
    <row r="75" spans="1:8" ht="15.75" customHeight="1" thickBot="1" x14ac:dyDescent="0.3">
      <c r="A75" s="19" t="s">
        <v>28</v>
      </c>
      <c r="B75" s="176" t="s">
        <v>27</v>
      </c>
      <c r="C75" s="176"/>
      <c r="D75" s="21" t="s">
        <v>24</v>
      </c>
      <c r="E75" s="22"/>
      <c r="F75" s="21" t="s">
        <v>23</v>
      </c>
      <c r="G75" s="20">
        <v>1</v>
      </c>
      <c r="H75" s="16">
        <f>ROUND(E75*G75,2)</f>
        <v>0</v>
      </c>
    </row>
    <row r="76" spans="1:8" ht="15.75" customHeight="1" thickBot="1" x14ac:dyDescent="0.3">
      <c r="A76" s="19" t="s">
        <v>26</v>
      </c>
      <c r="B76" s="176" t="s">
        <v>25</v>
      </c>
      <c r="C76" s="176"/>
      <c r="D76" s="21" t="s">
        <v>24</v>
      </c>
      <c r="E76" s="22"/>
      <c r="F76" s="21" t="s">
        <v>23</v>
      </c>
      <c r="G76" s="20">
        <v>1</v>
      </c>
      <c r="H76" s="16">
        <f>ROUND(E76*G76,2)</f>
        <v>0</v>
      </c>
    </row>
    <row r="77" spans="1:8" ht="15.75" customHeight="1" thickBot="1" x14ac:dyDescent="0.3">
      <c r="A77" s="19" t="s">
        <v>22</v>
      </c>
      <c r="B77" s="176" t="s">
        <v>21</v>
      </c>
      <c r="C77" s="176"/>
      <c r="D77" s="176"/>
      <c r="E77" s="176"/>
      <c r="F77" s="176"/>
      <c r="G77" s="176"/>
      <c r="H77" s="18"/>
    </row>
    <row r="78" spans="1:8" ht="15.75" customHeight="1" thickBot="1" x14ac:dyDescent="0.3">
      <c r="A78" s="19" t="s">
        <v>20</v>
      </c>
      <c r="B78" s="176" t="s">
        <v>19</v>
      </c>
      <c r="C78" s="176"/>
      <c r="D78" s="176"/>
      <c r="E78" s="176"/>
      <c r="F78" s="176"/>
      <c r="G78" s="176"/>
      <c r="H78" s="18"/>
    </row>
    <row r="79" spans="1:8" ht="15.75" customHeight="1" thickBot="1" x14ac:dyDescent="0.3">
      <c r="A79" s="19" t="s">
        <v>18</v>
      </c>
      <c r="B79" s="177" t="s">
        <v>17</v>
      </c>
      <c r="C79" s="178"/>
      <c r="D79" s="178"/>
      <c r="E79" s="178"/>
      <c r="F79" s="178"/>
      <c r="G79" s="179"/>
      <c r="H79" s="18"/>
    </row>
    <row r="80" spans="1:8" ht="15.75" customHeight="1" thickBot="1" x14ac:dyDescent="0.3">
      <c r="A80" s="19" t="s">
        <v>16</v>
      </c>
      <c r="B80" s="177" t="s">
        <v>15</v>
      </c>
      <c r="C80" s="178"/>
      <c r="D80" s="178"/>
      <c r="E80" s="178"/>
      <c r="F80" s="178"/>
      <c r="G80" s="179"/>
      <c r="H80" s="18"/>
    </row>
    <row r="81" spans="1:9" ht="15.75" customHeight="1" thickBot="1" x14ac:dyDescent="0.3">
      <c r="A81" s="180" t="s">
        <v>14</v>
      </c>
      <c r="B81" s="182" t="s">
        <v>13</v>
      </c>
      <c r="C81" s="183"/>
      <c r="D81" s="184"/>
      <c r="E81" s="177" t="s">
        <v>12</v>
      </c>
      <c r="F81" s="179"/>
      <c r="G81" s="17"/>
      <c r="H81" s="16">
        <f>ROUND(G81,2)</f>
        <v>0</v>
      </c>
    </row>
    <row r="82" spans="1:9" ht="15.75" customHeight="1" thickBot="1" x14ac:dyDescent="0.3">
      <c r="A82" s="181"/>
      <c r="B82" s="185"/>
      <c r="C82" s="186"/>
      <c r="D82" s="187"/>
      <c r="E82" s="188" t="s">
        <v>11</v>
      </c>
      <c r="F82" s="189"/>
      <c r="G82" s="15"/>
      <c r="H82" s="14">
        <f>ROUND(G82,2)</f>
        <v>0</v>
      </c>
    </row>
    <row r="83" spans="1:9" ht="15.75" customHeight="1" thickBot="1" x14ac:dyDescent="0.3">
      <c r="A83" s="13"/>
      <c r="B83" s="150"/>
      <c r="C83" s="150"/>
      <c r="D83" s="190"/>
      <c r="E83" s="191" t="s">
        <v>10</v>
      </c>
      <c r="F83" s="192"/>
      <c r="G83" s="193"/>
      <c r="H83" s="12">
        <f>SUM(H69:H82)</f>
        <v>0</v>
      </c>
    </row>
    <row r="84" spans="1:9" ht="11.25" customHeight="1" thickBot="1" x14ac:dyDescent="0.3">
      <c r="A84" s="11"/>
    </row>
    <row r="85" spans="1:9" ht="15.75" customHeight="1" thickBot="1" x14ac:dyDescent="0.3">
      <c r="A85" s="194" t="s">
        <v>9</v>
      </c>
      <c r="B85" s="194"/>
      <c r="C85" s="194"/>
      <c r="D85" s="194"/>
      <c r="E85" s="194"/>
      <c r="F85" s="194"/>
      <c r="G85" s="195"/>
      <c r="H85" s="10">
        <f>H16+H67+H83</f>
        <v>0</v>
      </c>
    </row>
    <row r="86" spans="1:9" ht="15.75" customHeight="1" thickBot="1" x14ac:dyDescent="0.3">
      <c r="A86" s="146" t="s">
        <v>8</v>
      </c>
      <c r="B86" s="146"/>
      <c r="C86" s="146"/>
      <c r="D86" s="146"/>
      <c r="E86" s="146"/>
      <c r="F86" s="146"/>
      <c r="G86" s="147"/>
      <c r="H86" s="9" t="str">
        <f>IF(AND(F91="",F92=""),"USt. Auswahlfeld",IF(AND(F91=I91,F92=I91),"nur eine USt. Option",IF(F91=I91,H85*0.2,0)))</f>
        <v>USt. Auswahlfeld</v>
      </c>
    </row>
    <row r="87" spans="1:9" ht="15.75" customHeight="1" thickBot="1" x14ac:dyDescent="0.3">
      <c r="A87" s="148" t="s">
        <v>7</v>
      </c>
      <c r="B87" s="148"/>
      <c r="C87" s="148"/>
      <c r="D87" s="148"/>
      <c r="E87" s="148"/>
      <c r="F87" s="148"/>
      <c r="G87" s="149"/>
      <c r="H87" s="8">
        <f>ROUNDUP(SUM(H85,H86),1)</f>
        <v>0</v>
      </c>
    </row>
    <row r="88" spans="1:9" ht="15.75" customHeight="1" x14ac:dyDescent="0.25">
      <c r="A88" s="7"/>
      <c r="B88" s="7"/>
      <c r="C88" s="7"/>
      <c r="D88" s="7"/>
      <c r="E88" s="7"/>
      <c r="F88" s="7"/>
      <c r="G88" s="7"/>
      <c r="H88" s="6"/>
    </row>
    <row r="89" spans="1:9" ht="47.25" customHeight="1" x14ac:dyDescent="0.25">
      <c r="A89" s="150" t="s">
        <v>6</v>
      </c>
      <c r="B89" s="150"/>
      <c r="C89" s="150"/>
      <c r="D89" s="150"/>
      <c r="E89" s="150"/>
      <c r="F89" s="150"/>
      <c r="G89" s="151"/>
      <c r="H89" s="151"/>
    </row>
    <row r="90" spans="1:9" ht="15.75" customHeight="1" x14ac:dyDescent="0.25">
      <c r="A90" s="5"/>
      <c r="B90" s="5"/>
      <c r="C90" s="5"/>
      <c r="D90" s="5"/>
      <c r="E90" s="5"/>
      <c r="F90" s="5"/>
      <c r="G90" s="153" t="s">
        <v>5</v>
      </c>
      <c r="H90" s="153"/>
    </row>
    <row r="91" spans="1:9" ht="15.75" customHeight="1" x14ac:dyDescent="0.25">
      <c r="A91" s="154" t="s">
        <v>4</v>
      </c>
      <c r="B91" s="154"/>
      <c r="C91" s="154"/>
      <c r="D91" s="154"/>
      <c r="E91" s="155"/>
      <c r="F91" s="3"/>
      <c r="G91" s="156" t="s">
        <v>3</v>
      </c>
      <c r="H91" s="156"/>
      <c r="I91" s="4" t="s">
        <v>2</v>
      </c>
    </row>
    <row r="92" spans="1:9" ht="15.75" customHeight="1" x14ac:dyDescent="0.25">
      <c r="A92" s="157" t="s">
        <v>1</v>
      </c>
      <c r="B92" s="157"/>
      <c r="C92" s="157"/>
      <c r="D92" s="157"/>
      <c r="E92" s="157"/>
      <c r="F92" s="3"/>
      <c r="G92" s="156" t="s">
        <v>0</v>
      </c>
      <c r="H92" s="156"/>
    </row>
    <row r="93" spans="1:9" ht="27" customHeight="1" x14ac:dyDescent="0.25">
      <c r="A93" s="152" t="s">
        <v>98</v>
      </c>
      <c r="B93" s="152"/>
      <c r="C93" s="152"/>
      <c r="D93" s="152"/>
      <c r="E93" s="152"/>
      <c r="F93" s="152"/>
      <c r="G93" s="152"/>
      <c r="H93" s="152"/>
    </row>
    <row r="94" spans="1:9" x14ac:dyDescent="0.25">
      <c r="A94" s="152"/>
      <c r="B94" s="152"/>
      <c r="C94" s="152"/>
      <c r="D94" s="152"/>
      <c r="E94" s="152"/>
      <c r="F94" s="152"/>
      <c r="G94" s="152"/>
      <c r="H94" s="152"/>
    </row>
    <row r="95" spans="1:9" x14ac:dyDescent="0.25">
      <c r="A95" s="152"/>
      <c r="B95" s="152"/>
      <c r="C95" s="152"/>
      <c r="D95" s="152"/>
      <c r="E95" s="152"/>
      <c r="F95" s="152"/>
      <c r="G95" s="152"/>
      <c r="H95" s="152"/>
    </row>
    <row r="103" spans="2:2" x14ac:dyDescent="0.25">
      <c r="B103" s="2"/>
    </row>
  </sheetData>
  <sheetProtection sheet="1" selectLockedCells="1"/>
  <mergeCells count="21935">
    <mergeCell ref="A65:D65"/>
    <mergeCell ref="B66:D66"/>
    <mergeCell ref="E67:G67"/>
    <mergeCell ref="B1:C1"/>
    <mergeCell ref="E1:F2"/>
    <mergeCell ref="G1:H2"/>
    <mergeCell ref="B2:C2"/>
    <mergeCell ref="B3:C3"/>
    <mergeCell ref="E3:F4"/>
    <mergeCell ref="G3:H4"/>
    <mergeCell ref="B4:C4"/>
    <mergeCell ref="B5:C5"/>
    <mergeCell ref="E5:F6"/>
    <mergeCell ref="G5:H6"/>
    <mergeCell ref="B6:C6"/>
    <mergeCell ref="B7:C7"/>
    <mergeCell ref="E7:F7"/>
    <mergeCell ref="B9:C9"/>
    <mergeCell ref="E9:F9"/>
    <mergeCell ref="G9:H9"/>
    <mergeCell ref="C11:D11"/>
    <mergeCell ref="F11:H11"/>
    <mergeCell ref="G12:H12"/>
    <mergeCell ref="A13:H13"/>
    <mergeCell ref="A15:C15"/>
    <mergeCell ref="F15:H15"/>
    <mergeCell ref="A16:C16"/>
    <mergeCell ref="B17:C17"/>
    <mergeCell ref="A18:C18"/>
    <mergeCell ref="F18:H18"/>
    <mergeCell ref="A19:C19"/>
    <mergeCell ref="J19:L19"/>
    <mergeCell ref="B34:D34"/>
    <mergeCell ref="B35:D35"/>
    <mergeCell ref="A37:C37"/>
    <mergeCell ref="B38:D38"/>
    <mergeCell ref="A40:C40"/>
    <mergeCell ref="B41:D41"/>
    <mergeCell ref="B42:D42"/>
    <mergeCell ref="B43:D43"/>
    <mergeCell ref="B44:D44"/>
    <mergeCell ref="A46:C46"/>
    <mergeCell ref="B47:D47"/>
    <mergeCell ref="B48:D48"/>
    <mergeCell ref="B49:D49"/>
    <mergeCell ref="B50:D50"/>
    <mergeCell ref="B51:D51"/>
    <mergeCell ref="A52:D52"/>
    <mergeCell ref="B53:D53"/>
    <mergeCell ref="A55:C55"/>
    <mergeCell ref="J55:L55"/>
    <mergeCell ref="A59:C59"/>
    <mergeCell ref="J59:L59"/>
    <mergeCell ref="M19:O19"/>
    <mergeCell ref="P19:R19"/>
    <mergeCell ref="S19:U19"/>
    <mergeCell ref="V19:X19"/>
    <mergeCell ref="Y19:AA19"/>
    <mergeCell ref="AB19:AD19"/>
    <mergeCell ref="AE19:AG19"/>
    <mergeCell ref="AH19:AJ19"/>
    <mergeCell ref="AK19:AM19"/>
    <mergeCell ref="AN19:AP19"/>
    <mergeCell ref="AQ19:AS19"/>
    <mergeCell ref="AT19:AV19"/>
    <mergeCell ref="AW19:AY19"/>
    <mergeCell ref="AZ19:BB19"/>
    <mergeCell ref="BC19:BE19"/>
    <mergeCell ref="BF19:BH19"/>
    <mergeCell ref="BI19:BK19"/>
    <mergeCell ref="BL19:BN19"/>
    <mergeCell ref="BO19:BQ19"/>
    <mergeCell ref="BR19:BT19"/>
    <mergeCell ref="BU19:BW19"/>
    <mergeCell ref="BX19:BZ19"/>
    <mergeCell ref="CA19:CC19"/>
    <mergeCell ref="CD19:CF19"/>
    <mergeCell ref="CG19:CI19"/>
    <mergeCell ref="CJ19:CL19"/>
    <mergeCell ref="CM19:CO19"/>
    <mergeCell ref="CP19:CR19"/>
    <mergeCell ref="CS19:CU19"/>
    <mergeCell ref="CV19:CX19"/>
    <mergeCell ref="CY19:DA19"/>
    <mergeCell ref="DB19:DD19"/>
    <mergeCell ref="DE19:DG19"/>
    <mergeCell ref="DH19:DJ19"/>
    <mergeCell ref="DK19:DM19"/>
    <mergeCell ref="DN19:DP19"/>
    <mergeCell ref="DQ19:DS19"/>
    <mergeCell ref="DT19:DV19"/>
    <mergeCell ref="DW19:DY19"/>
    <mergeCell ref="DZ19:EB19"/>
    <mergeCell ref="EC19:EE19"/>
    <mergeCell ref="EF19:EH19"/>
    <mergeCell ref="EI19:EK19"/>
    <mergeCell ref="EL19:EN19"/>
    <mergeCell ref="EO19:EQ19"/>
    <mergeCell ref="ER19:ET19"/>
    <mergeCell ref="EU19:EW19"/>
    <mergeCell ref="EX19:EZ19"/>
    <mergeCell ref="FA19:FC19"/>
    <mergeCell ref="FD19:FF19"/>
    <mergeCell ref="FG19:FI19"/>
    <mergeCell ref="FJ19:FL19"/>
    <mergeCell ref="FM19:FO19"/>
    <mergeCell ref="FP19:FR19"/>
    <mergeCell ref="FS19:FU19"/>
    <mergeCell ref="FV19:FX19"/>
    <mergeCell ref="FY19:GA19"/>
    <mergeCell ref="GB19:GD19"/>
    <mergeCell ref="GE19:GG19"/>
    <mergeCell ref="GH19:GJ19"/>
    <mergeCell ref="GK19:GM19"/>
    <mergeCell ref="GN19:GP19"/>
    <mergeCell ref="GQ19:GS19"/>
    <mergeCell ref="GT19:GV19"/>
    <mergeCell ref="GW19:GY19"/>
    <mergeCell ref="GZ19:HB19"/>
    <mergeCell ref="HC19:HE19"/>
    <mergeCell ref="HF19:HH19"/>
    <mergeCell ref="HI19:HK19"/>
    <mergeCell ref="HL19:HN19"/>
    <mergeCell ref="HO19:HQ19"/>
    <mergeCell ref="HR19:HT19"/>
    <mergeCell ref="HU19:HW19"/>
    <mergeCell ref="HX19:HZ19"/>
    <mergeCell ref="IA19:IC19"/>
    <mergeCell ref="ID19:IF19"/>
    <mergeCell ref="IG19:II19"/>
    <mergeCell ref="IJ19:IL19"/>
    <mergeCell ref="IM19:IO19"/>
    <mergeCell ref="IP19:IR19"/>
    <mergeCell ref="IS19:IU19"/>
    <mergeCell ref="IV19:IX19"/>
    <mergeCell ref="IY19:JA19"/>
    <mergeCell ref="JB19:JD19"/>
    <mergeCell ref="JE19:JG19"/>
    <mergeCell ref="JH19:JJ19"/>
    <mergeCell ref="JK19:JM19"/>
    <mergeCell ref="JN19:JP19"/>
    <mergeCell ref="JQ19:JS19"/>
    <mergeCell ref="JT19:JV19"/>
    <mergeCell ref="JW19:JY19"/>
    <mergeCell ref="JZ19:KB19"/>
    <mergeCell ref="KC19:KE19"/>
    <mergeCell ref="KF19:KH19"/>
    <mergeCell ref="KI19:KK19"/>
    <mergeCell ref="KL19:KN19"/>
    <mergeCell ref="KO19:KQ19"/>
    <mergeCell ref="KR19:KT19"/>
    <mergeCell ref="KU19:KW19"/>
    <mergeCell ref="KX19:KZ19"/>
    <mergeCell ref="LA19:LC19"/>
    <mergeCell ref="LD19:LF19"/>
    <mergeCell ref="LG19:LI19"/>
    <mergeCell ref="LJ19:LL19"/>
    <mergeCell ref="LM19:LO19"/>
    <mergeCell ref="LP19:LR19"/>
    <mergeCell ref="LS19:LU19"/>
    <mergeCell ref="LV19:LX19"/>
    <mergeCell ref="LY19:MA19"/>
    <mergeCell ref="MB19:MD19"/>
    <mergeCell ref="ME19:MG19"/>
    <mergeCell ref="MH19:MJ19"/>
    <mergeCell ref="MK19:MM19"/>
    <mergeCell ref="MN19:MP19"/>
    <mergeCell ref="MQ19:MS19"/>
    <mergeCell ref="MT19:MV19"/>
    <mergeCell ref="MW19:MY19"/>
    <mergeCell ref="MZ19:NB19"/>
    <mergeCell ref="NC19:NE19"/>
    <mergeCell ref="NF19:NH19"/>
    <mergeCell ref="NI19:NK19"/>
    <mergeCell ref="NL19:NN19"/>
    <mergeCell ref="NO19:NQ19"/>
    <mergeCell ref="NR19:NT19"/>
    <mergeCell ref="NU19:NW19"/>
    <mergeCell ref="NX19:NZ19"/>
    <mergeCell ref="OA19:OC19"/>
    <mergeCell ref="OD19:OF19"/>
    <mergeCell ref="OG19:OI19"/>
    <mergeCell ref="OJ19:OL19"/>
    <mergeCell ref="OM19:OO19"/>
    <mergeCell ref="OP19:OR19"/>
    <mergeCell ref="OS19:OU19"/>
    <mergeCell ref="OV19:OX19"/>
    <mergeCell ref="OY19:PA19"/>
    <mergeCell ref="PB19:PD19"/>
    <mergeCell ref="PE19:PG19"/>
    <mergeCell ref="PH19:PJ19"/>
    <mergeCell ref="PK19:PM19"/>
    <mergeCell ref="PN19:PP19"/>
    <mergeCell ref="PQ19:PS19"/>
    <mergeCell ref="PT19:PV19"/>
    <mergeCell ref="PW19:PY19"/>
    <mergeCell ref="PZ19:QB19"/>
    <mergeCell ref="QC19:QE19"/>
    <mergeCell ref="QF19:QH19"/>
    <mergeCell ref="QI19:QK19"/>
    <mergeCell ref="QL19:QN19"/>
    <mergeCell ref="QO19:QQ19"/>
    <mergeCell ref="QR19:QT19"/>
    <mergeCell ref="QU19:QW19"/>
    <mergeCell ref="QX19:QZ19"/>
    <mergeCell ref="RA19:RC19"/>
    <mergeCell ref="RD19:RF19"/>
    <mergeCell ref="RG19:RI19"/>
    <mergeCell ref="RJ19:RL19"/>
    <mergeCell ref="RM19:RO19"/>
    <mergeCell ref="RP19:RR19"/>
    <mergeCell ref="RS19:RU19"/>
    <mergeCell ref="RV19:RX19"/>
    <mergeCell ref="RY19:SA19"/>
    <mergeCell ref="SB19:SD19"/>
    <mergeCell ref="SE19:SG19"/>
    <mergeCell ref="SH19:SJ19"/>
    <mergeCell ref="SK19:SM19"/>
    <mergeCell ref="SN19:SP19"/>
    <mergeCell ref="SQ19:SS19"/>
    <mergeCell ref="ST19:SV19"/>
    <mergeCell ref="SW19:SY19"/>
    <mergeCell ref="SZ19:TB19"/>
    <mergeCell ref="TC19:TE19"/>
    <mergeCell ref="TF19:TH19"/>
    <mergeCell ref="TI19:TK19"/>
    <mergeCell ref="TL19:TN19"/>
    <mergeCell ref="TO19:TQ19"/>
    <mergeCell ref="TR19:TT19"/>
    <mergeCell ref="TU19:TW19"/>
    <mergeCell ref="TX19:TZ19"/>
    <mergeCell ref="UA19:UC19"/>
    <mergeCell ref="UD19:UF19"/>
    <mergeCell ref="UG19:UI19"/>
    <mergeCell ref="UJ19:UL19"/>
    <mergeCell ref="UM19:UO19"/>
    <mergeCell ref="UP19:UR19"/>
    <mergeCell ref="US19:UU19"/>
    <mergeCell ref="UV19:UX19"/>
    <mergeCell ref="UY19:VA19"/>
    <mergeCell ref="VB19:VD19"/>
    <mergeCell ref="VE19:VG19"/>
    <mergeCell ref="VH19:VJ19"/>
    <mergeCell ref="VK19:VM19"/>
    <mergeCell ref="VN19:VP19"/>
    <mergeCell ref="VQ19:VS19"/>
    <mergeCell ref="VT19:VV19"/>
    <mergeCell ref="VW19:VY19"/>
    <mergeCell ref="VZ19:WB19"/>
    <mergeCell ref="WC19:WE19"/>
    <mergeCell ref="WF19:WH19"/>
    <mergeCell ref="WI19:WK19"/>
    <mergeCell ref="WL19:WN19"/>
    <mergeCell ref="WO19:WQ19"/>
    <mergeCell ref="WR19:WT19"/>
    <mergeCell ref="WU19:WW19"/>
    <mergeCell ref="WX19:WZ19"/>
    <mergeCell ref="XA19:XC19"/>
    <mergeCell ref="XD19:XF19"/>
    <mergeCell ref="XG19:XI19"/>
    <mergeCell ref="XJ19:XL19"/>
    <mergeCell ref="XM19:XO19"/>
    <mergeCell ref="XP19:XR19"/>
    <mergeCell ref="XS19:XU19"/>
    <mergeCell ref="XV19:XX19"/>
    <mergeCell ref="XY19:YA19"/>
    <mergeCell ref="YB19:YD19"/>
    <mergeCell ref="YE19:YG19"/>
    <mergeCell ref="YH19:YJ19"/>
    <mergeCell ref="YK19:YM19"/>
    <mergeCell ref="YN19:YP19"/>
    <mergeCell ref="YQ19:YS19"/>
    <mergeCell ref="YT19:YV19"/>
    <mergeCell ref="YW19:YY19"/>
    <mergeCell ref="YZ19:ZB19"/>
    <mergeCell ref="ZC19:ZE19"/>
    <mergeCell ref="ZF19:ZH19"/>
    <mergeCell ref="ZI19:ZK19"/>
    <mergeCell ref="ZL19:ZN19"/>
    <mergeCell ref="ZO19:ZQ19"/>
    <mergeCell ref="ZR19:ZT19"/>
    <mergeCell ref="ZU19:ZW19"/>
    <mergeCell ref="ZX19:ZZ19"/>
    <mergeCell ref="AAA19:AAC19"/>
    <mergeCell ref="AAD19:AAF19"/>
    <mergeCell ref="AAG19:AAI19"/>
    <mergeCell ref="AAJ19:AAL19"/>
    <mergeCell ref="AAM19:AAO19"/>
    <mergeCell ref="AAP19:AAR19"/>
    <mergeCell ref="AAS19:AAU19"/>
    <mergeCell ref="AAV19:AAX19"/>
    <mergeCell ref="AAY19:ABA19"/>
    <mergeCell ref="ABB19:ABD19"/>
    <mergeCell ref="ABE19:ABG19"/>
    <mergeCell ref="ABH19:ABJ19"/>
    <mergeCell ref="ABK19:ABM19"/>
    <mergeCell ref="ABN19:ABP19"/>
    <mergeCell ref="ABQ19:ABS19"/>
    <mergeCell ref="ABT19:ABV19"/>
    <mergeCell ref="ABW19:ABY19"/>
    <mergeCell ref="ABZ19:ACB19"/>
    <mergeCell ref="ACC19:ACE19"/>
    <mergeCell ref="ACF19:ACH19"/>
    <mergeCell ref="ACI19:ACK19"/>
    <mergeCell ref="ACL19:ACN19"/>
    <mergeCell ref="ACO19:ACQ19"/>
    <mergeCell ref="ACR19:ACT19"/>
    <mergeCell ref="ACU19:ACW19"/>
    <mergeCell ref="ACX19:ACZ19"/>
    <mergeCell ref="ADA19:ADC19"/>
    <mergeCell ref="ADD19:ADF19"/>
    <mergeCell ref="ADG19:ADI19"/>
    <mergeCell ref="ADJ19:ADL19"/>
    <mergeCell ref="ADM19:ADO19"/>
    <mergeCell ref="ADP19:ADR19"/>
    <mergeCell ref="ADS19:ADU19"/>
    <mergeCell ref="ADV19:ADX19"/>
    <mergeCell ref="ADY19:AEA19"/>
    <mergeCell ref="AEB19:AED19"/>
    <mergeCell ref="AEE19:AEG19"/>
    <mergeCell ref="AEH19:AEJ19"/>
    <mergeCell ref="AEK19:AEM19"/>
    <mergeCell ref="AEN19:AEP19"/>
    <mergeCell ref="AEQ19:AES19"/>
    <mergeCell ref="AET19:AEV19"/>
    <mergeCell ref="AEW19:AEY19"/>
    <mergeCell ref="AEZ19:AFB19"/>
    <mergeCell ref="AFC19:AFE19"/>
    <mergeCell ref="AFF19:AFH19"/>
    <mergeCell ref="AFI19:AFK19"/>
    <mergeCell ref="AFL19:AFN19"/>
    <mergeCell ref="AFO19:AFQ19"/>
    <mergeCell ref="AFR19:AFT19"/>
    <mergeCell ref="AFU19:AFW19"/>
    <mergeCell ref="AFX19:AFZ19"/>
    <mergeCell ref="AGA19:AGC19"/>
    <mergeCell ref="AGD19:AGF19"/>
    <mergeCell ref="AGG19:AGI19"/>
    <mergeCell ref="AGJ19:AGL19"/>
    <mergeCell ref="AGM19:AGO19"/>
    <mergeCell ref="AGP19:AGR19"/>
    <mergeCell ref="AGS19:AGU19"/>
    <mergeCell ref="AGV19:AGX19"/>
    <mergeCell ref="AGY19:AHA19"/>
    <mergeCell ref="AHB19:AHD19"/>
    <mergeCell ref="AHE19:AHG19"/>
    <mergeCell ref="AHH19:AHJ19"/>
    <mergeCell ref="AHK19:AHM19"/>
    <mergeCell ref="AHN19:AHP19"/>
    <mergeCell ref="AHQ19:AHS19"/>
    <mergeCell ref="AHT19:AHV19"/>
    <mergeCell ref="AHW19:AHY19"/>
    <mergeCell ref="AHZ19:AIB19"/>
    <mergeCell ref="AIC19:AIE19"/>
    <mergeCell ref="AIF19:AIH19"/>
    <mergeCell ref="AII19:AIK19"/>
    <mergeCell ref="AIL19:AIN19"/>
    <mergeCell ref="AIO19:AIQ19"/>
    <mergeCell ref="AIR19:AIT19"/>
    <mergeCell ref="AIU19:AIW19"/>
    <mergeCell ref="AIX19:AIZ19"/>
    <mergeCell ref="AJA19:AJC19"/>
    <mergeCell ref="AJD19:AJF19"/>
    <mergeCell ref="AJG19:AJI19"/>
    <mergeCell ref="AJJ19:AJL19"/>
    <mergeCell ref="AJM19:AJO19"/>
    <mergeCell ref="AJP19:AJR19"/>
    <mergeCell ref="AJS19:AJU19"/>
    <mergeCell ref="AJV19:AJX19"/>
    <mergeCell ref="AJY19:AKA19"/>
    <mergeCell ref="AKB19:AKD19"/>
    <mergeCell ref="AKE19:AKG19"/>
    <mergeCell ref="AKH19:AKJ19"/>
    <mergeCell ref="AKK19:AKM19"/>
    <mergeCell ref="AKN19:AKP19"/>
    <mergeCell ref="AKQ19:AKS19"/>
    <mergeCell ref="AKT19:AKV19"/>
    <mergeCell ref="AKW19:AKY19"/>
    <mergeCell ref="AKZ19:ALB19"/>
    <mergeCell ref="ALC19:ALE19"/>
    <mergeCell ref="ALF19:ALH19"/>
    <mergeCell ref="ALI19:ALK19"/>
    <mergeCell ref="ALL19:ALN19"/>
    <mergeCell ref="ALO19:ALQ19"/>
    <mergeCell ref="ALR19:ALT19"/>
    <mergeCell ref="ALU19:ALW19"/>
    <mergeCell ref="ALX19:ALZ19"/>
    <mergeCell ref="AMA19:AMC19"/>
    <mergeCell ref="AMD19:AMF19"/>
    <mergeCell ref="AMG19:AMI19"/>
    <mergeCell ref="AMJ19:AML19"/>
    <mergeCell ref="AMM19:AMO19"/>
    <mergeCell ref="AMP19:AMR19"/>
    <mergeCell ref="AMS19:AMU19"/>
    <mergeCell ref="AMV19:AMX19"/>
    <mergeCell ref="AMY19:ANA19"/>
    <mergeCell ref="ANB19:AND19"/>
    <mergeCell ref="ANE19:ANG19"/>
    <mergeCell ref="ANH19:ANJ19"/>
    <mergeCell ref="ANK19:ANM19"/>
    <mergeCell ref="ANN19:ANP19"/>
    <mergeCell ref="ANQ19:ANS19"/>
    <mergeCell ref="ANT19:ANV19"/>
    <mergeCell ref="ANW19:ANY19"/>
    <mergeCell ref="ANZ19:AOB19"/>
    <mergeCell ref="AOC19:AOE19"/>
    <mergeCell ref="AOF19:AOH19"/>
    <mergeCell ref="AOI19:AOK19"/>
    <mergeCell ref="AOL19:AON19"/>
    <mergeCell ref="AOO19:AOQ19"/>
    <mergeCell ref="AOR19:AOT19"/>
    <mergeCell ref="AOU19:AOW19"/>
    <mergeCell ref="AOX19:AOZ19"/>
    <mergeCell ref="APA19:APC19"/>
    <mergeCell ref="APD19:APF19"/>
    <mergeCell ref="APG19:API19"/>
    <mergeCell ref="APJ19:APL19"/>
    <mergeCell ref="APM19:APO19"/>
    <mergeCell ref="APP19:APR19"/>
    <mergeCell ref="APS19:APU19"/>
    <mergeCell ref="APV19:APX19"/>
    <mergeCell ref="APY19:AQA19"/>
    <mergeCell ref="AQB19:AQD19"/>
    <mergeCell ref="AQE19:AQG19"/>
    <mergeCell ref="AQH19:AQJ19"/>
    <mergeCell ref="AQK19:AQM19"/>
    <mergeCell ref="AQN19:AQP19"/>
    <mergeCell ref="AQQ19:AQS19"/>
    <mergeCell ref="AQT19:AQV19"/>
    <mergeCell ref="AQW19:AQY19"/>
    <mergeCell ref="AQZ19:ARB19"/>
    <mergeCell ref="ARC19:ARE19"/>
    <mergeCell ref="ARF19:ARH19"/>
    <mergeCell ref="ARI19:ARK19"/>
    <mergeCell ref="ARL19:ARN19"/>
    <mergeCell ref="ARO19:ARQ19"/>
    <mergeCell ref="ARR19:ART19"/>
    <mergeCell ref="ARU19:ARW19"/>
    <mergeCell ref="ARX19:ARZ19"/>
    <mergeCell ref="ASA19:ASC19"/>
    <mergeCell ref="ASD19:ASF19"/>
    <mergeCell ref="ASG19:ASI19"/>
    <mergeCell ref="ASJ19:ASL19"/>
    <mergeCell ref="ASM19:ASO19"/>
    <mergeCell ref="ASP19:ASR19"/>
    <mergeCell ref="ASS19:ASU19"/>
    <mergeCell ref="ASV19:ASX19"/>
    <mergeCell ref="ASY19:ATA19"/>
    <mergeCell ref="ATB19:ATD19"/>
    <mergeCell ref="ATE19:ATG19"/>
    <mergeCell ref="ATH19:ATJ19"/>
    <mergeCell ref="ATK19:ATM19"/>
    <mergeCell ref="ATN19:ATP19"/>
    <mergeCell ref="ATQ19:ATS19"/>
    <mergeCell ref="ATT19:ATV19"/>
    <mergeCell ref="ATW19:ATY19"/>
    <mergeCell ref="ATZ19:AUB19"/>
    <mergeCell ref="AUC19:AUE19"/>
    <mergeCell ref="AUF19:AUH19"/>
    <mergeCell ref="AUI19:AUK19"/>
    <mergeCell ref="AUL19:AUN19"/>
    <mergeCell ref="AUO19:AUQ19"/>
    <mergeCell ref="AUR19:AUT19"/>
    <mergeCell ref="AUU19:AUW19"/>
    <mergeCell ref="AUX19:AUZ19"/>
    <mergeCell ref="AVA19:AVC19"/>
    <mergeCell ref="AVD19:AVF19"/>
    <mergeCell ref="AVG19:AVI19"/>
    <mergeCell ref="AVJ19:AVL19"/>
    <mergeCell ref="AVM19:AVO19"/>
    <mergeCell ref="AVP19:AVR19"/>
    <mergeCell ref="AVS19:AVU19"/>
    <mergeCell ref="AVV19:AVX19"/>
    <mergeCell ref="AVY19:AWA19"/>
    <mergeCell ref="AWB19:AWD19"/>
    <mergeCell ref="AWE19:AWG19"/>
    <mergeCell ref="AWH19:AWJ19"/>
    <mergeCell ref="AWK19:AWM19"/>
    <mergeCell ref="AWN19:AWP19"/>
    <mergeCell ref="AWQ19:AWS19"/>
    <mergeCell ref="AWT19:AWV19"/>
    <mergeCell ref="AWW19:AWY19"/>
    <mergeCell ref="AWZ19:AXB19"/>
    <mergeCell ref="AXC19:AXE19"/>
    <mergeCell ref="AXF19:AXH19"/>
    <mergeCell ref="AXI19:AXK19"/>
    <mergeCell ref="AXL19:AXN19"/>
    <mergeCell ref="AXO19:AXQ19"/>
    <mergeCell ref="AXR19:AXT19"/>
    <mergeCell ref="AXU19:AXW19"/>
    <mergeCell ref="AXX19:AXZ19"/>
    <mergeCell ref="AYA19:AYC19"/>
    <mergeCell ref="AYD19:AYF19"/>
    <mergeCell ref="AYG19:AYI19"/>
    <mergeCell ref="AYJ19:AYL19"/>
    <mergeCell ref="AYM19:AYO19"/>
    <mergeCell ref="AYP19:AYR19"/>
    <mergeCell ref="AYS19:AYU19"/>
    <mergeCell ref="AYV19:AYX19"/>
    <mergeCell ref="AYY19:AZA19"/>
    <mergeCell ref="AZB19:AZD19"/>
    <mergeCell ref="AZE19:AZG19"/>
    <mergeCell ref="AZH19:AZJ19"/>
    <mergeCell ref="AZK19:AZM19"/>
    <mergeCell ref="AZN19:AZP19"/>
    <mergeCell ref="AZQ19:AZS19"/>
    <mergeCell ref="AZT19:AZV19"/>
    <mergeCell ref="AZW19:AZY19"/>
    <mergeCell ref="AZZ19:BAB19"/>
    <mergeCell ref="BAC19:BAE19"/>
    <mergeCell ref="BAF19:BAH19"/>
    <mergeCell ref="BAI19:BAK19"/>
    <mergeCell ref="BAL19:BAN19"/>
    <mergeCell ref="BAO19:BAQ19"/>
    <mergeCell ref="BAR19:BAT19"/>
    <mergeCell ref="BAU19:BAW19"/>
    <mergeCell ref="BAX19:BAZ19"/>
    <mergeCell ref="BBA19:BBC19"/>
    <mergeCell ref="BBD19:BBF19"/>
    <mergeCell ref="BBG19:BBI19"/>
    <mergeCell ref="BBJ19:BBL19"/>
    <mergeCell ref="BBM19:BBO19"/>
    <mergeCell ref="BBP19:BBR19"/>
    <mergeCell ref="BBS19:BBU19"/>
    <mergeCell ref="BBV19:BBX19"/>
    <mergeCell ref="BBY19:BCA19"/>
    <mergeCell ref="BCB19:BCD19"/>
    <mergeCell ref="BCE19:BCG19"/>
    <mergeCell ref="BCH19:BCJ19"/>
    <mergeCell ref="BCK19:BCM19"/>
    <mergeCell ref="BCN19:BCP19"/>
    <mergeCell ref="BCQ19:BCS19"/>
    <mergeCell ref="BCT19:BCV19"/>
    <mergeCell ref="BCW19:BCY19"/>
    <mergeCell ref="BCZ19:BDB19"/>
    <mergeCell ref="BDC19:BDE19"/>
    <mergeCell ref="BDF19:BDH19"/>
    <mergeCell ref="BDI19:BDK19"/>
    <mergeCell ref="BDL19:BDN19"/>
    <mergeCell ref="BDO19:BDQ19"/>
    <mergeCell ref="BDR19:BDT19"/>
    <mergeCell ref="BDU19:BDW19"/>
    <mergeCell ref="BDX19:BDZ19"/>
    <mergeCell ref="BEA19:BEC19"/>
    <mergeCell ref="BED19:BEF19"/>
    <mergeCell ref="BEG19:BEI19"/>
    <mergeCell ref="BEJ19:BEL19"/>
    <mergeCell ref="BEM19:BEO19"/>
    <mergeCell ref="BEP19:BER19"/>
    <mergeCell ref="BES19:BEU19"/>
    <mergeCell ref="BEV19:BEX19"/>
    <mergeCell ref="BEY19:BFA19"/>
    <mergeCell ref="BFB19:BFD19"/>
    <mergeCell ref="BFE19:BFG19"/>
    <mergeCell ref="BFH19:BFJ19"/>
    <mergeCell ref="BFK19:BFM19"/>
    <mergeCell ref="BFN19:BFP19"/>
    <mergeCell ref="BFQ19:BFS19"/>
    <mergeCell ref="BFT19:BFV19"/>
    <mergeCell ref="BFW19:BFY19"/>
    <mergeCell ref="BFZ19:BGB19"/>
    <mergeCell ref="BGC19:BGE19"/>
    <mergeCell ref="BGF19:BGH19"/>
    <mergeCell ref="BGI19:BGK19"/>
    <mergeCell ref="BGL19:BGN19"/>
    <mergeCell ref="BGO19:BGQ19"/>
    <mergeCell ref="BGR19:BGT19"/>
    <mergeCell ref="BGU19:BGW19"/>
    <mergeCell ref="BGX19:BGZ19"/>
    <mergeCell ref="BHA19:BHC19"/>
    <mergeCell ref="BHD19:BHF19"/>
    <mergeCell ref="BHG19:BHI19"/>
    <mergeCell ref="BHJ19:BHL19"/>
    <mergeCell ref="BHM19:BHO19"/>
    <mergeCell ref="BHP19:BHR19"/>
    <mergeCell ref="BHS19:BHU19"/>
    <mergeCell ref="BHV19:BHX19"/>
    <mergeCell ref="BHY19:BIA19"/>
    <mergeCell ref="BIB19:BID19"/>
    <mergeCell ref="BIE19:BIG19"/>
    <mergeCell ref="BIH19:BIJ19"/>
    <mergeCell ref="BIK19:BIM19"/>
    <mergeCell ref="BIN19:BIP19"/>
    <mergeCell ref="BIQ19:BIS19"/>
    <mergeCell ref="BIT19:BIV19"/>
    <mergeCell ref="BIW19:BIY19"/>
    <mergeCell ref="BIZ19:BJB19"/>
    <mergeCell ref="BJC19:BJE19"/>
    <mergeCell ref="BJF19:BJH19"/>
    <mergeCell ref="BJI19:BJK19"/>
    <mergeCell ref="BJL19:BJN19"/>
    <mergeCell ref="BJO19:BJQ19"/>
    <mergeCell ref="BJR19:BJT19"/>
    <mergeCell ref="BJU19:BJW19"/>
    <mergeCell ref="BJX19:BJZ19"/>
    <mergeCell ref="BKA19:BKC19"/>
    <mergeCell ref="BKD19:BKF19"/>
    <mergeCell ref="BKG19:BKI19"/>
    <mergeCell ref="BKJ19:BKL19"/>
    <mergeCell ref="BKM19:BKO19"/>
    <mergeCell ref="BKP19:BKR19"/>
    <mergeCell ref="BKS19:BKU19"/>
    <mergeCell ref="BKV19:BKX19"/>
    <mergeCell ref="BKY19:BLA19"/>
    <mergeCell ref="BLB19:BLD19"/>
    <mergeCell ref="BLE19:BLG19"/>
    <mergeCell ref="BLH19:BLJ19"/>
    <mergeCell ref="BLK19:BLM19"/>
    <mergeCell ref="BLN19:BLP19"/>
    <mergeCell ref="BLQ19:BLS19"/>
    <mergeCell ref="BLT19:BLV19"/>
    <mergeCell ref="BLW19:BLY19"/>
    <mergeCell ref="BLZ19:BMB19"/>
    <mergeCell ref="BMC19:BME19"/>
    <mergeCell ref="BMF19:BMH19"/>
    <mergeCell ref="BMI19:BMK19"/>
    <mergeCell ref="BML19:BMN19"/>
    <mergeCell ref="BMO19:BMQ19"/>
    <mergeCell ref="BMR19:BMT19"/>
    <mergeCell ref="BMU19:BMW19"/>
    <mergeCell ref="BMX19:BMZ19"/>
    <mergeCell ref="BNA19:BNC19"/>
    <mergeCell ref="BND19:BNF19"/>
    <mergeCell ref="BNG19:BNI19"/>
    <mergeCell ref="BNJ19:BNL19"/>
    <mergeCell ref="BNM19:BNO19"/>
    <mergeCell ref="BNP19:BNR19"/>
    <mergeCell ref="BNS19:BNU19"/>
    <mergeCell ref="BNV19:BNX19"/>
    <mergeCell ref="BNY19:BOA19"/>
    <mergeCell ref="BOB19:BOD19"/>
    <mergeCell ref="BOE19:BOG19"/>
    <mergeCell ref="BOH19:BOJ19"/>
    <mergeCell ref="BOK19:BOM19"/>
    <mergeCell ref="BON19:BOP19"/>
    <mergeCell ref="BOQ19:BOS19"/>
    <mergeCell ref="BOT19:BOV19"/>
    <mergeCell ref="BOW19:BOY19"/>
    <mergeCell ref="BOZ19:BPB19"/>
    <mergeCell ref="BPC19:BPE19"/>
    <mergeCell ref="BPF19:BPH19"/>
    <mergeCell ref="BPI19:BPK19"/>
    <mergeCell ref="BPL19:BPN19"/>
    <mergeCell ref="BPO19:BPQ19"/>
    <mergeCell ref="BPR19:BPT19"/>
    <mergeCell ref="BPU19:BPW19"/>
    <mergeCell ref="BPX19:BPZ19"/>
    <mergeCell ref="BQA19:BQC19"/>
    <mergeCell ref="BQD19:BQF19"/>
    <mergeCell ref="BQG19:BQI19"/>
    <mergeCell ref="BQJ19:BQL19"/>
    <mergeCell ref="BQM19:BQO19"/>
    <mergeCell ref="BQP19:BQR19"/>
    <mergeCell ref="BQS19:BQU19"/>
    <mergeCell ref="BQV19:BQX19"/>
    <mergeCell ref="BQY19:BRA19"/>
    <mergeCell ref="BRB19:BRD19"/>
    <mergeCell ref="BRE19:BRG19"/>
    <mergeCell ref="BRH19:BRJ19"/>
    <mergeCell ref="BRK19:BRM19"/>
    <mergeCell ref="BRN19:BRP19"/>
    <mergeCell ref="BRQ19:BRS19"/>
    <mergeCell ref="BRT19:BRV19"/>
    <mergeCell ref="BRW19:BRY19"/>
    <mergeCell ref="BRZ19:BSB19"/>
    <mergeCell ref="BSC19:BSE19"/>
    <mergeCell ref="BSF19:BSH19"/>
    <mergeCell ref="BSI19:BSK19"/>
    <mergeCell ref="BSL19:BSN19"/>
    <mergeCell ref="BSO19:BSQ19"/>
    <mergeCell ref="BSR19:BST19"/>
    <mergeCell ref="BSU19:BSW19"/>
    <mergeCell ref="BSX19:BSZ19"/>
    <mergeCell ref="BTA19:BTC19"/>
    <mergeCell ref="BTD19:BTF19"/>
    <mergeCell ref="BTG19:BTI19"/>
    <mergeCell ref="BTJ19:BTL19"/>
    <mergeCell ref="BTM19:BTO19"/>
    <mergeCell ref="BTP19:BTR19"/>
    <mergeCell ref="BTS19:BTU19"/>
    <mergeCell ref="BTV19:BTX19"/>
    <mergeCell ref="BTY19:BUA19"/>
    <mergeCell ref="BUB19:BUD19"/>
    <mergeCell ref="BUE19:BUG19"/>
    <mergeCell ref="BUH19:BUJ19"/>
    <mergeCell ref="BUK19:BUM19"/>
    <mergeCell ref="BUN19:BUP19"/>
    <mergeCell ref="BUQ19:BUS19"/>
    <mergeCell ref="BUT19:BUV19"/>
    <mergeCell ref="BUW19:BUY19"/>
    <mergeCell ref="BUZ19:BVB19"/>
    <mergeCell ref="BVC19:BVE19"/>
    <mergeCell ref="BVF19:BVH19"/>
    <mergeCell ref="BVI19:BVK19"/>
    <mergeCell ref="BVL19:BVN19"/>
    <mergeCell ref="BVO19:BVQ19"/>
    <mergeCell ref="BVR19:BVT19"/>
    <mergeCell ref="BVU19:BVW19"/>
    <mergeCell ref="BVX19:BVZ19"/>
    <mergeCell ref="BWA19:BWC19"/>
    <mergeCell ref="BWD19:BWF19"/>
    <mergeCell ref="BWG19:BWI19"/>
    <mergeCell ref="BWJ19:BWL19"/>
    <mergeCell ref="BWM19:BWO19"/>
    <mergeCell ref="BWP19:BWR19"/>
    <mergeCell ref="BWS19:BWU19"/>
    <mergeCell ref="BWV19:BWX19"/>
    <mergeCell ref="BWY19:BXA19"/>
    <mergeCell ref="BXB19:BXD19"/>
    <mergeCell ref="BXE19:BXG19"/>
    <mergeCell ref="BXH19:BXJ19"/>
    <mergeCell ref="BXK19:BXM19"/>
    <mergeCell ref="BXN19:BXP19"/>
    <mergeCell ref="BXQ19:BXS19"/>
    <mergeCell ref="BXT19:BXV19"/>
    <mergeCell ref="BXW19:BXY19"/>
    <mergeCell ref="BXZ19:BYB19"/>
    <mergeCell ref="BYC19:BYE19"/>
    <mergeCell ref="BYF19:BYH19"/>
    <mergeCell ref="BYI19:BYK19"/>
    <mergeCell ref="BYL19:BYN19"/>
    <mergeCell ref="BYO19:BYQ19"/>
    <mergeCell ref="BYR19:BYT19"/>
    <mergeCell ref="BYU19:BYW19"/>
    <mergeCell ref="BYX19:BYZ19"/>
    <mergeCell ref="BZA19:BZC19"/>
    <mergeCell ref="BZD19:BZF19"/>
    <mergeCell ref="BZG19:BZI19"/>
    <mergeCell ref="BZJ19:BZL19"/>
    <mergeCell ref="BZM19:BZO19"/>
    <mergeCell ref="BZP19:BZR19"/>
    <mergeCell ref="BZS19:BZU19"/>
    <mergeCell ref="BZV19:BZX19"/>
    <mergeCell ref="BZY19:CAA19"/>
    <mergeCell ref="CAB19:CAD19"/>
    <mergeCell ref="CAE19:CAG19"/>
    <mergeCell ref="CAH19:CAJ19"/>
    <mergeCell ref="CAK19:CAM19"/>
    <mergeCell ref="CAN19:CAP19"/>
    <mergeCell ref="CAQ19:CAS19"/>
    <mergeCell ref="CAT19:CAV19"/>
    <mergeCell ref="CAW19:CAY19"/>
    <mergeCell ref="CAZ19:CBB19"/>
    <mergeCell ref="CBC19:CBE19"/>
    <mergeCell ref="CBF19:CBH19"/>
    <mergeCell ref="CBI19:CBK19"/>
    <mergeCell ref="CBL19:CBN19"/>
    <mergeCell ref="CBO19:CBQ19"/>
    <mergeCell ref="CBR19:CBT19"/>
    <mergeCell ref="CBU19:CBW19"/>
    <mergeCell ref="CBX19:CBZ19"/>
    <mergeCell ref="CCA19:CCC19"/>
    <mergeCell ref="CCD19:CCF19"/>
    <mergeCell ref="CCG19:CCI19"/>
    <mergeCell ref="CCJ19:CCL19"/>
    <mergeCell ref="CCM19:CCO19"/>
    <mergeCell ref="CCP19:CCR19"/>
    <mergeCell ref="CCS19:CCU19"/>
    <mergeCell ref="CCV19:CCX19"/>
    <mergeCell ref="CCY19:CDA19"/>
    <mergeCell ref="CDB19:CDD19"/>
    <mergeCell ref="CDE19:CDG19"/>
    <mergeCell ref="CDH19:CDJ19"/>
    <mergeCell ref="CDK19:CDM19"/>
    <mergeCell ref="CDN19:CDP19"/>
    <mergeCell ref="CDQ19:CDS19"/>
    <mergeCell ref="CDT19:CDV19"/>
    <mergeCell ref="CDW19:CDY19"/>
    <mergeCell ref="CDZ19:CEB19"/>
    <mergeCell ref="CEC19:CEE19"/>
    <mergeCell ref="CEF19:CEH19"/>
    <mergeCell ref="CEI19:CEK19"/>
    <mergeCell ref="CEL19:CEN19"/>
    <mergeCell ref="CEO19:CEQ19"/>
    <mergeCell ref="CER19:CET19"/>
    <mergeCell ref="CEU19:CEW19"/>
    <mergeCell ref="CEX19:CEZ19"/>
    <mergeCell ref="CFA19:CFC19"/>
    <mergeCell ref="CFD19:CFF19"/>
    <mergeCell ref="CFG19:CFI19"/>
    <mergeCell ref="CFJ19:CFL19"/>
    <mergeCell ref="CFM19:CFO19"/>
    <mergeCell ref="CFP19:CFR19"/>
    <mergeCell ref="CFS19:CFU19"/>
    <mergeCell ref="CFV19:CFX19"/>
    <mergeCell ref="CFY19:CGA19"/>
    <mergeCell ref="CGB19:CGD19"/>
    <mergeCell ref="CGE19:CGG19"/>
    <mergeCell ref="CGH19:CGJ19"/>
    <mergeCell ref="CGK19:CGM19"/>
    <mergeCell ref="CGN19:CGP19"/>
    <mergeCell ref="CGQ19:CGS19"/>
    <mergeCell ref="CGT19:CGV19"/>
    <mergeCell ref="CGW19:CGY19"/>
    <mergeCell ref="CGZ19:CHB19"/>
    <mergeCell ref="CHC19:CHE19"/>
    <mergeCell ref="CHF19:CHH19"/>
    <mergeCell ref="CHI19:CHK19"/>
    <mergeCell ref="CHL19:CHN19"/>
    <mergeCell ref="CHO19:CHQ19"/>
    <mergeCell ref="CHR19:CHT19"/>
    <mergeCell ref="CHU19:CHW19"/>
    <mergeCell ref="CHX19:CHZ19"/>
    <mergeCell ref="CIA19:CIC19"/>
    <mergeCell ref="CID19:CIF19"/>
    <mergeCell ref="CIG19:CII19"/>
    <mergeCell ref="CIJ19:CIL19"/>
    <mergeCell ref="CIM19:CIO19"/>
    <mergeCell ref="CIP19:CIR19"/>
    <mergeCell ref="CIS19:CIU19"/>
    <mergeCell ref="CIV19:CIX19"/>
    <mergeCell ref="CIY19:CJA19"/>
    <mergeCell ref="CJB19:CJD19"/>
    <mergeCell ref="CJE19:CJG19"/>
    <mergeCell ref="CJH19:CJJ19"/>
    <mergeCell ref="CJK19:CJM19"/>
    <mergeCell ref="CJN19:CJP19"/>
    <mergeCell ref="CJQ19:CJS19"/>
    <mergeCell ref="CJT19:CJV19"/>
    <mergeCell ref="CJW19:CJY19"/>
    <mergeCell ref="CJZ19:CKB19"/>
    <mergeCell ref="CKC19:CKE19"/>
    <mergeCell ref="CKF19:CKH19"/>
    <mergeCell ref="CKI19:CKK19"/>
    <mergeCell ref="CKL19:CKN19"/>
    <mergeCell ref="CKO19:CKQ19"/>
    <mergeCell ref="CKR19:CKT19"/>
    <mergeCell ref="CKU19:CKW19"/>
    <mergeCell ref="CKX19:CKZ19"/>
    <mergeCell ref="CLA19:CLC19"/>
    <mergeCell ref="CLD19:CLF19"/>
    <mergeCell ref="CLG19:CLI19"/>
    <mergeCell ref="CLJ19:CLL19"/>
    <mergeCell ref="CLM19:CLO19"/>
    <mergeCell ref="CLP19:CLR19"/>
    <mergeCell ref="CLS19:CLU19"/>
    <mergeCell ref="CLV19:CLX19"/>
    <mergeCell ref="CLY19:CMA19"/>
    <mergeCell ref="CMB19:CMD19"/>
    <mergeCell ref="CME19:CMG19"/>
    <mergeCell ref="CMH19:CMJ19"/>
    <mergeCell ref="CMK19:CMM19"/>
    <mergeCell ref="CMN19:CMP19"/>
    <mergeCell ref="CMQ19:CMS19"/>
    <mergeCell ref="CMT19:CMV19"/>
    <mergeCell ref="CMW19:CMY19"/>
    <mergeCell ref="CMZ19:CNB19"/>
    <mergeCell ref="CNC19:CNE19"/>
    <mergeCell ref="CNF19:CNH19"/>
    <mergeCell ref="CNI19:CNK19"/>
    <mergeCell ref="CNL19:CNN19"/>
    <mergeCell ref="CNO19:CNQ19"/>
    <mergeCell ref="CNR19:CNT19"/>
    <mergeCell ref="CNU19:CNW19"/>
    <mergeCell ref="CNX19:CNZ19"/>
    <mergeCell ref="COA19:COC19"/>
    <mergeCell ref="COD19:COF19"/>
    <mergeCell ref="COG19:COI19"/>
    <mergeCell ref="COJ19:COL19"/>
    <mergeCell ref="COM19:COO19"/>
    <mergeCell ref="COP19:COR19"/>
    <mergeCell ref="COS19:COU19"/>
    <mergeCell ref="COV19:COX19"/>
    <mergeCell ref="COY19:CPA19"/>
    <mergeCell ref="CPB19:CPD19"/>
    <mergeCell ref="CPE19:CPG19"/>
    <mergeCell ref="CPH19:CPJ19"/>
    <mergeCell ref="CPK19:CPM19"/>
    <mergeCell ref="CPN19:CPP19"/>
    <mergeCell ref="CPQ19:CPS19"/>
    <mergeCell ref="CPT19:CPV19"/>
    <mergeCell ref="CPW19:CPY19"/>
    <mergeCell ref="CPZ19:CQB19"/>
    <mergeCell ref="CQC19:CQE19"/>
    <mergeCell ref="CQF19:CQH19"/>
    <mergeCell ref="CQI19:CQK19"/>
    <mergeCell ref="CQL19:CQN19"/>
    <mergeCell ref="CQO19:CQQ19"/>
    <mergeCell ref="CQR19:CQT19"/>
    <mergeCell ref="CQU19:CQW19"/>
    <mergeCell ref="CQX19:CQZ19"/>
    <mergeCell ref="CRA19:CRC19"/>
    <mergeCell ref="CRD19:CRF19"/>
    <mergeCell ref="CRG19:CRI19"/>
    <mergeCell ref="CRJ19:CRL19"/>
    <mergeCell ref="CRM19:CRO19"/>
    <mergeCell ref="CRP19:CRR19"/>
    <mergeCell ref="CRS19:CRU19"/>
    <mergeCell ref="CRV19:CRX19"/>
    <mergeCell ref="CRY19:CSA19"/>
    <mergeCell ref="CSB19:CSD19"/>
    <mergeCell ref="CSE19:CSG19"/>
    <mergeCell ref="CSH19:CSJ19"/>
    <mergeCell ref="CSK19:CSM19"/>
    <mergeCell ref="CSN19:CSP19"/>
    <mergeCell ref="CSQ19:CSS19"/>
    <mergeCell ref="CST19:CSV19"/>
    <mergeCell ref="CSW19:CSY19"/>
    <mergeCell ref="CSZ19:CTB19"/>
    <mergeCell ref="CTC19:CTE19"/>
    <mergeCell ref="CTF19:CTH19"/>
    <mergeCell ref="CTI19:CTK19"/>
    <mergeCell ref="CTL19:CTN19"/>
    <mergeCell ref="CTO19:CTQ19"/>
    <mergeCell ref="CTR19:CTT19"/>
    <mergeCell ref="CTU19:CTW19"/>
    <mergeCell ref="CTX19:CTZ19"/>
    <mergeCell ref="CUA19:CUC19"/>
    <mergeCell ref="CUD19:CUF19"/>
    <mergeCell ref="CUG19:CUI19"/>
    <mergeCell ref="CUJ19:CUL19"/>
    <mergeCell ref="CUM19:CUO19"/>
    <mergeCell ref="CUP19:CUR19"/>
    <mergeCell ref="CUS19:CUU19"/>
    <mergeCell ref="CUV19:CUX19"/>
    <mergeCell ref="CUY19:CVA19"/>
    <mergeCell ref="CVB19:CVD19"/>
    <mergeCell ref="CVE19:CVG19"/>
    <mergeCell ref="CVH19:CVJ19"/>
    <mergeCell ref="CVK19:CVM19"/>
    <mergeCell ref="CVN19:CVP19"/>
    <mergeCell ref="CVQ19:CVS19"/>
    <mergeCell ref="CVT19:CVV19"/>
    <mergeCell ref="CVW19:CVY19"/>
    <mergeCell ref="CVZ19:CWB19"/>
    <mergeCell ref="CWC19:CWE19"/>
    <mergeCell ref="CWF19:CWH19"/>
    <mergeCell ref="CWI19:CWK19"/>
    <mergeCell ref="CWL19:CWN19"/>
    <mergeCell ref="CWO19:CWQ19"/>
    <mergeCell ref="CWR19:CWT19"/>
    <mergeCell ref="CWU19:CWW19"/>
    <mergeCell ref="CWX19:CWZ19"/>
    <mergeCell ref="CXA19:CXC19"/>
    <mergeCell ref="CXD19:CXF19"/>
    <mergeCell ref="CXG19:CXI19"/>
    <mergeCell ref="CXJ19:CXL19"/>
    <mergeCell ref="CXM19:CXO19"/>
    <mergeCell ref="CXP19:CXR19"/>
    <mergeCell ref="CXS19:CXU19"/>
    <mergeCell ref="CXV19:CXX19"/>
    <mergeCell ref="CXY19:CYA19"/>
    <mergeCell ref="CYB19:CYD19"/>
    <mergeCell ref="CYE19:CYG19"/>
    <mergeCell ref="CYH19:CYJ19"/>
    <mergeCell ref="CYK19:CYM19"/>
    <mergeCell ref="CYN19:CYP19"/>
    <mergeCell ref="CYQ19:CYS19"/>
    <mergeCell ref="CYT19:CYV19"/>
    <mergeCell ref="CYW19:CYY19"/>
    <mergeCell ref="CYZ19:CZB19"/>
    <mergeCell ref="CZC19:CZE19"/>
    <mergeCell ref="CZF19:CZH19"/>
    <mergeCell ref="CZI19:CZK19"/>
    <mergeCell ref="CZL19:CZN19"/>
    <mergeCell ref="CZO19:CZQ19"/>
    <mergeCell ref="CZR19:CZT19"/>
    <mergeCell ref="CZU19:CZW19"/>
    <mergeCell ref="CZX19:CZZ19"/>
    <mergeCell ref="DAA19:DAC19"/>
    <mergeCell ref="DAD19:DAF19"/>
    <mergeCell ref="DAG19:DAI19"/>
    <mergeCell ref="DAJ19:DAL19"/>
    <mergeCell ref="DAM19:DAO19"/>
    <mergeCell ref="DAP19:DAR19"/>
    <mergeCell ref="DAS19:DAU19"/>
    <mergeCell ref="DAV19:DAX19"/>
    <mergeCell ref="DAY19:DBA19"/>
    <mergeCell ref="DBB19:DBD19"/>
    <mergeCell ref="DBE19:DBG19"/>
    <mergeCell ref="DBH19:DBJ19"/>
    <mergeCell ref="DBK19:DBM19"/>
    <mergeCell ref="DBN19:DBP19"/>
    <mergeCell ref="DBQ19:DBS19"/>
    <mergeCell ref="DBT19:DBV19"/>
    <mergeCell ref="DBW19:DBY19"/>
    <mergeCell ref="DBZ19:DCB19"/>
    <mergeCell ref="DCC19:DCE19"/>
    <mergeCell ref="DCF19:DCH19"/>
    <mergeCell ref="DCI19:DCK19"/>
    <mergeCell ref="DCL19:DCN19"/>
    <mergeCell ref="DCO19:DCQ19"/>
    <mergeCell ref="DCR19:DCT19"/>
    <mergeCell ref="DCU19:DCW19"/>
    <mergeCell ref="DCX19:DCZ19"/>
    <mergeCell ref="DDA19:DDC19"/>
    <mergeCell ref="DDD19:DDF19"/>
    <mergeCell ref="DDG19:DDI19"/>
    <mergeCell ref="DDJ19:DDL19"/>
    <mergeCell ref="DDM19:DDO19"/>
    <mergeCell ref="DDP19:DDR19"/>
    <mergeCell ref="DDS19:DDU19"/>
    <mergeCell ref="DDV19:DDX19"/>
    <mergeCell ref="DDY19:DEA19"/>
    <mergeCell ref="DEB19:DED19"/>
    <mergeCell ref="DEE19:DEG19"/>
    <mergeCell ref="DEH19:DEJ19"/>
    <mergeCell ref="DEK19:DEM19"/>
    <mergeCell ref="DEN19:DEP19"/>
    <mergeCell ref="DEQ19:DES19"/>
    <mergeCell ref="DET19:DEV19"/>
    <mergeCell ref="DEW19:DEY19"/>
    <mergeCell ref="DEZ19:DFB19"/>
    <mergeCell ref="DFC19:DFE19"/>
    <mergeCell ref="DFF19:DFH19"/>
    <mergeCell ref="DFI19:DFK19"/>
    <mergeCell ref="DFL19:DFN19"/>
    <mergeCell ref="DFO19:DFQ19"/>
    <mergeCell ref="DFR19:DFT19"/>
    <mergeCell ref="DFU19:DFW19"/>
    <mergeCell ref="DFX19:DFZ19"/>
    <mergeCell ref="DGA19:DGC19"/>
    <mergeCell ref="DGD19:DGF19"/>
    <mergeCell ref="DGG19:DGI19"/>
    <mergeCell ref="DGJ19:DGL19"/>
    <mergeCell ref="DGM19:DGO19"/>
    <mergeCell ref="DGP19:DGR19"/>
    <mergeCell ref="DGS19:DGU19"/>
    <mergeCell ref="DGV19:DGX19"/>
    <mergeCell ref="DGY19:DHA19"/>
    <mergeCell ref="DHB19:DHD19"/>
    <mergeCell ref="DHE19:DHG19"/>
    <mergeCell ref="DHH19:DHJ19"/>
    <mergeCell ref="DHK19:DHM19"/>
    <mergeCell ref="DHN19:DHP19"/>
    <mergeCell ref="DHQ19:DHS19"/>
    <mergeCell ref="DHT19:DHV19"/>
    <mergeCell ref="DHW19:DHY19"/>
    <mergeCell ref="DHZ19:DIB19"/>
    <mergeCell ref="DIC19:DIE19"/>
    <mergeCell ref="DIF19:DIH19"/>
    <mergeCell ref="DII19:DIK19"/>
    <mergeCell ref="DIL19:DIN19"/>
    <mergeCell ref="DIO19:DIQ19"/>
    <mergeCell ref="DIR19:DIT19"/>
    <mergeCell ref="DIU19:DIW19"/>
    <mergeCell ref="DIX19:DIZ19"/>
    <mergeCell ref="DJA19:DJC19"/>
    <mergeCell ref="DJD19:DJF19"/>
    <mergeCell ref="DJG19:DJI19"/>
    <mergeCell ref="DJJ19:DJL19"/>
    <mergeCell ref="DJM19:DJO19"/>
    <mergeCell ref="DJP19:DJR19"/>
    <mergeCell ref="DJS19:DJU19"/>
    <mergeCell ref="DJV19:DJX19"/>
    <mergeCell ref="DJY19:DKA19"/>
    <mergeCell ref="DKB19:DKD19"/>
    <mergeCell ref="DKE19:DKG19"/>
    <mergeCell ref="DKH19:DKJ19"/>
    <mergeCell ref="DKK19:DKM19"/>
    <mergeCell ref="DKN19:DKP19"/>
    <mergeCell ref="DKQ19:DKS19"/>
    <mergeCell ref="DKT19:DKV19"/>
    <mergeCell ref="DKW19:DKY19"/>
    <mergeCell ref="DKZ19:DLB19"/>
    <mergeCell ref="DLC19:DLE19"/>
    <mergeCell ref="DLF19:DLH19"/>
    <mergeCell ref="DLI19:DLK19"/>
    <mergeCell ref="DLL19:DLN19"/>
    <mergeCell ref="DLO19:DLQ19"/>
    <mergeCell ref="DLR19:DLT19"/>
    <mergeCell ref="DLU19:DLW19"/>
    <mergeCell ref="DLX19:DLZ19"/>
    <mergeCell ref="DMA19:DMC19"/>
    <mergeCell ref="DMD19:DMF19"/>
    <mergeCell ref="DMG19:DMI19"/>
    <mergeCell ref="DMJ19:DML19"/>
    <mergeCell ref="DMM19:DMO19"/>
    <mergeCell ref="DMP19:DMR19"/>
    <mergeCell ref="DMS19:DMU19"/>
    <mergeCell ref="DMV19:DMX19"/>
    <mergeCell ref="DMY19:DNA19"/>
    <mergeCell ref="DNB19:DND19"/>
    <mergeCell ref="DNE19:DNG19"/>
    <mergeCell ref="DNH19:DNJ19"/>
    <mergeCell ref="DNK19:DNM19"/>
    <mergeCell ref="DNN19:DNP19"/>
    <mergeCell ref="DNQ19:DNS19"/>
    <mergeCell ref="DNT19:DNV19"/>
    <mergeCell ref="DNW19:DNY19"/>
    <mergeCell ref="DNZ19:DOB19"/>
    <mergeCell ref="DOC19:DOE19"/>
    <mergeCell ref="DOF19:DOH19"/>
    <mergeCell ref="DOI19:DOK19"/>
    <mergeCell ref="DOL19:DON19"/>
    <mergeCell ref="DOO19:DOQ19"/>
    <mergeCell ref="DOR19:DOT19"/>
    <mergeCell ref="DOU19:DOW19"/>
    <mergeCell ref="DOX19:DOZ19"/>
    <mergeCell ref="DPA19:DPC19"/>
    <mergeCell ref="DPD19:DPF19"/>
    <mergeCell ref="DPG19:DPI19"/>
    <mergeCell ref="DPJ19:DPL19"/>
    <mergeCell ref="DPM19:DPO19"/>
    <mergeCell ref="DPP19:DPR19"/>
    <mergeCell ref="DPS19:DPU19"/>
    <mergeCell ref="DPV19:DPX19"/>
    <mergeCell ref="DPY19:DQA19"/>
    <mergeCell ref="DQB19:DQD19"/>
    <mergeCell ref="DQE19:DQG19"/>
    <mergeCell ref="DQH19:DQJ19"/>
    <mergeCell ref="DQK19:DQM19"/>
    <mergeCell ref="DQN19:DQP19"/>
    <mergeCell ref="DQQ19:DQS19"/>
    <mergeCell ref="DQT19:DQV19"/>
    <mergeCell ref="DQW19:DQY19"/>
    <mergeCell ref="DQZ19:DRB19"/>
    <mergeCell ref="DRC19:DRE19"/>
    <mergeCell ref="DRF19:DRH19"/>
    <mergeCell ref="DRI19:DRK19"/>
    <mergeCell ref="DRL19:DRN19"/>
    <mergeCell ref="DRO19:DRQ19"/>
    <mergeCell ref="DRR19:DRT19"/>
    <mergeCell ref="DRU19:DRW19"/>
    <mergeCell ref="DRX19:DRZ19"/>
    <mergeCell ref="DSA19:DSC19"/>
    <mergeCell ref="DSD19:DSF19"/>
    <mergeCell ref="DSG19:DSI19"/>
    <mergeCell ref="DSJ19:DSL19"/>
    <mergeCell ref="DSM19:DSO19"/>
    <mergeCell ref="DSP19:DSR19"/>
    <mergeCell ref="DSS19:DSU19"/>
    <mergeCell ref="DSV19:DSX19"/>
    <mergeCell ref="DSY19:DTA19"/>
    <mergeCell ref="DTB19:DTD19"/>
    <mergeCell ref="DTE19:DTG19"/>
    <mergeCell ref="DTH19:DTJ19"/>
    <mergeCell ref="DTK19:DTM19"/>
    <mergeCell ref="DTN19:DTP19"/>
    <mergeCell ref="DTQ19:DTS19"/>
    <mergeCell ref="DTT19:DTV19"/>
    <mergeCell ref="DTW19:DTY19"/>
    <mergeCell ref="DTZ19:DUB19"/>
    <mergeCell ref="DUC19:DUE19"/>
    <mergeCell ref="DUF19:DUH19"/>
    <mergeCell ref="DUI19:DUK19"/>
    <mergeCell ref="DUL19:DUN19"/>
    <mergeCell ref="DUO19:DUQ19"/>
    <mergeCell ref="DUR19:DUT19"/>
    <mergeCell ref="DUU19:DUW19"/>
    <mergeCell ref="DUX19:DUZ19"/>
    <mergeCell ref="DVA19:DVC19"/>
    <mergeCell ref="DVD19:DVF19"/>
    <mergeCell ref="DVG19:DVI19"/>
    <mergeCell ref="DVJ19:DVL19"/>
    <mergeCell ref="DVM19:DVO19"/>
    <mergeCell ref="DVP19:DVR19"/>
    <mergeCell ref="DVS19:DVU19"/>
    <mergeCell ref="DVV19:DVX19"/>
    <mergeCell ref="DVY19:DWA19"/>
    <mergeCell ref="DWB19:DWD19"/>
    <mergeCell ref="DWE19:DWG19"/>
    <mergeCell ref="DWH19:DWJ19"/>
    <mergeCell ref="DWK19:DWM19"/>
    <mergeCell ref="DWN19:DWP19"/>
    <mergeCell ref="DWQ19:DWS19"/>
    <mergeCell ref="DWT19:DWV19"/>
    <mergeCell ref="DWW19:DWY19"/>
    <mergeCell ref="DWZ19:DXB19"/>
    <mergeCell ref="DXC19:DXE19"/>
    <mergeCell ref="DXF19:DXH19"/>
    <mergeCell ref="DXI19:DXK19"/>
    <mergeCell ref="DXL19:DXN19"/>
    <mergeCell ref="DXO19:DXQ19"/>
    <mergeCell ref="DXR19:DXT19"/>
    <mergeCell ref="DXU19:DXW19"/>
    <mergeCell ref="DXX19:DXZ19"/>
    <mergeCell ref="DYA19:DYC19"/>
    <mergeCell ref="DYD19:DYF19"/>
    <mergeCell ref="DYG19:DYI19"/>
    <mergeCell ref="DYJ19:DYL19"/>
    <mergeCell ref="DYM19:DYO19"/>
    <mergeCell ref="DYP19:DYR19"/>
    <mergeCell ref="DYS19:DYU19"/>
    <mergeCell ref="DYV19:DYX19"/>
    <mergeCell ref="DYY19:DZA19"/>
    <mergeCell ref="DZB19:DZD19"/>
    <mergeCell ref="DZE19:DZG19"/>
    <mergeCell ref="DZH19:DZJ19"/>
    <mergeCell ref="DZK19:DZM19"/>
    <mergeCell ref="DZN19:DZP19"/>
    <mergeCell ref="DZQ19:DZS19"/>
    <mergeCell ref="DZT19:DZV19"/>
    <mergeCell ref="DZW19:DZY19"/>
    <mergeCell ref="DZZ19:EAB19"/>
    <mergeCell ref="EAC19:EAE19"/>
    <mergeCell ref="EAF19:EAH19"/>
    <mergeCell ref="EAI19:EAK19"/>
    <mergeCell ref="EAL19:EAN19"/>
    <mergeCell ref="EAO19:EAQ19"/>
    <mergeCell ref="EAR19:EAT19"/>
    <mergeCell ref="EAU19:EAW19"/>
    <mergeCell ref="EAX19:EAZ19"/>
    <mergeCell ref="EBA19:EBC19"/>
    <mergeCell ref="EBD19:EBF19"/>
    <mergeCell ref="EBG19:EBI19"/>
    <mergeCell ref="EBJ19:EBL19"/>
    <mergeCell ref="EBM19:EBO19"/>
    <mergeCell ref="EBP19:EBR19"/>
    <mergeCell ref="EBS19:EBU19"/>
    <mergeCell ref="EBV19:EBX19"/>
    <mergeCell ref="EBY19:ECA19"/>
    <mergeCell ref="ECB19:ECD19"/>
    <mergeCell ref="ECE19:ECG19"/>
    <mergeCell ref="ECH19:ECJ19"/>
    <mergeCell ref="ECK19:ECM19"/>
    <mergeCell ref="ECN19:ECP19"/>
    <mergeCell ref="ECQ19:ECS19"/>
    <mergeCell ref="ECT19:ECV19"/>
    <mergeCell ref="ECW19:ECY19"/>
    <mergeCell ref="ECZ19:EDB19"/>
    <mergeCell ref="EDC19:EDE19"/>
    <mergeCell ref="EDF19:EDH19"/>
    <mergeCell ref="EDI19:EDK19"/>
    <mergeCell ref="EDL19:EDN19"/>
    <mergeCell ref="EDO19:EDQ19"/>
    <mergeCell ref="EDR19:EDT19"/>
    <mergeCell ref="EDU19:EDW19"/>
    <mergeCell ref="EDX19:EDZ19"/>
    <mergeCell ref="EEA19:EEC19"/>
    <mergeCell ref="EED19:EEF19"/>
    <mergeCell ref="EEG19:EEI19"/>
    <mergeCell ref="EEJ19:EEL19"/>
    <mergeCell ref="EEM19:EEO19"/>
    <mergeCell ref="EEP19:EER19"/>
    <mergeCell ref="EES19:EEU19"/>
    <mergeCell ref="EEV19:EEX19"/>
    <mergeCell ref="EEY19:EFA19"/>
    <mergeCell ref="EFB19:EFD19"/>
    <mergeCell ref="EFE19:EFG19"/>
    <mergeCell ref="EFH19:EFJ19"/>
    <mergeCell ref="EFK19:EFM19"/>
    <mergeCell ref="EFN19:EFP19"/>
    <mergeCell ref="EFQ19:EFS19"/>
    <mergeCell ref="EFT19:EFV19"/>
    <mergeCell ref="EFW19:EFY19"/>
    <mergeCell ref="EFZ19:EGB19"/>
    <mergeCell ref="EGC19:EGE19"/>
    <mergeCell ref="EGF19:EGH19"/>
    <mergeCell ref="EGI19:EGK19"/>
    <mergeCell ref="EGL19:EGN19"/>
    <mergeCell ref="EGO19:EGQ19"/>
    <mergeCell ref="EGR19:EGT19"/>
    <mergeCell ref="EGU19:EGW19"/>
    <mergeCell ref="EGX19:EGZ19"/>
    <mergeCell ref="EHA19:EHC19"/>
    <mergeCell ref="EHD19:EHF19"/>
    <mergeCell ref="EHG19:EHI19"/>
    <mergeCell ref="EHJ19:EHL19"/>
    <mergeCell ref="EHM19:EHO19"/>
    <mergeCell ref="EHP19:EHR19"/>
    <mergeCell ref="EHS19:EHU19"/>
    <mergeCell ref="EHV19:EHX19"/>
    <mergeCell ref="EHY19:EIA19"/>
    <mergeCell ref="EIB19:EID19"/>
    <mergeCell ref="EIE19:EIG19"/>
    <mergeCell ref="EIH19:EIJ19"/>
    <mergeCell ref="EIK19:EIM19"/>
    <mergeCell ref="EIN19:EIP19"/>
    <mergeCell ref="EIQ19:EIS19"/>
    <mergeCell ref="EIT19:EIV19"/>
    <mergeCell ref="EIW19:EIY19"/>
    <mergeCell ref="EIZ19:EJB19"/>
    <mergeCell ref="EJC19:EJE19"/>
    <mergeCell ref="EJF19:EJH19"/>
    <mergeCell ref="EJI19:EJK19"/>
    <mergeCell ref="EJL19:EJN19"/>
    <mergeCell ref="EJO19:EJQ19"/>
    <mergeCell ref="EJR19:EJT19"/>
    <mergeCell ref="EJU19:EJW19"/>
    <mergeCell ref="EJX19:EJZ19"/>
    <mergeCell ref="EKA19:EKC19"/>
    <mergeCell ref="EKD19:EKF19"/>
    <mergeCell ref="EKG19:EKI19"/>
    <mergeCell ref="EKJ19:EKL19"/>
    <mergeCell ref="EKM19:EKO19"/>
    <mergeCell ref="EKP19:EKR19"/>
    <mergeCell ref="EKS19:EKU19"/>
    <mergeCell ref="EKV19:EKX19"/>
    <mergeCell ref="EKY19:ELA19"/>
    <mergeCell ref="ELB19:ELD19"/>
    <mergeCell ref="ELE19:ELG19"/>
    <mergeCell ref="ELH19:ELJ19"/>
    <mergeCell ref="ELK19:ELM19"/>
    <mergeCell ref="ELN19:ELP19"/>
    <mergeCell ref="ELQ19:ELS19"/>
    <mergeCell ref="ELT19:ELV19"/>
    <mergeCell ref="ELW19:ELY19"/>
    <mergeCell ref="ELZ19:EMB19"/>
    <mergeCell ref="EMC19:EME19"/>
    <mergeCell ref="EMF19:EMH19"/>
    <mergeCell ref="EMI19:EMK19"/>
    <mergeCell ref="EML19:EMN19"/>
    <mergeCell ref="EMO19:EMQ19"/>
    <mergeCell ref="EMR19:EMT19"/>
    <mergeCell ref="EMU19:EMW19"/>
    <mergeCell ref="EMX19:EMZ19"/>
    <mergeCell ref="ENA19:ENC19"/>
    <mergeCell ref="END19:ENF19"/>
    <mergeCell ref="ENG19:ENI19"/>
    <mergeCell ref="ENJ19:ENL19"/>
    <mergeCell ref="ENM19:ENO19"/>
    <mergeCell ref="ENP19:ENR19"/>
    <mergeCell ref="ENS19:ENU19"/>
    <mergeCell ref="ENV19:ENX19"/>
    <mergeCell ref="ENY19:EOA19"/>
    <mergeCell ref="EOB19:EOD19"/>
    <mergeCell ref="EOE19:EOG19"/>
    <mergeCell ref="EOH19:EOJ19"/>
    <mergeCell ref="EOK19:EOM19"/>
    <mergeCell ref="EON19:EOP19"/>
    <mergeCell ref="EOQ19:EOS19"/>
    <mergeCell ref="EOT19:EOV19"/>
    <mergeCell ref="EOW19:EOY19"/>
    <mergeCell ref="EOZ19:EPB19"/>
    <mergeCell ref="EPC19:EPE19"/>
    <mergeCell ref="EPF19:EPH19"/>
    <mergeCell ref="EPI19:EPK19"/>
    <mergeCell ref="EPL19:EPN19"/>
    <mergeCell ref="EPO19:EPQ19"/>
    <mergeCell ref="EPR19:EPT19"/>
    <mergeCell ref="EPU19:EPW19"/>
    <mergeCell ref="EPX19:EPZ19"/>
    <mergeCell ref="EQA19:EQC19"/>
    <mergeCell ref="EQD19:EQF19"/>
    <mergeCell ref="EQG19:EQI19"/>
    <mergeCell ref="EQJ19:EQL19"/>
    <mergeCell ref="EQM19:EQO19"/>
    <mergeCell ref="EQP19:EQR19"/>
    <mergeCell ref="EQS19:EQU19"/>
    <mergeCell ref="EQV19:EQX19"/>
    <mergeCell ref="EQY19:ERA19"/>
    <mergeCell ref="ERB19:ERD19"/>
    <mergeCell ref="ERE19:ERG19"/>
    <mergeCell ref="ERH19:ERJ19"/>
    <mergeCell ref="ERK19:ERM19"/>
    <mergeCell ref="ERN19:ERP19"/>
    <mergeCell ref="ERQ19:ERS19"/>
    <mergeCell ref="ERT19:ERV19"/>
    <mergeCell ref="ERW19:ERY19"/>
    <mergeCell ref="ERZ19:ESB19"/>
    <mergeCell ref="ESC19:ESE19"/>
    <mergeCell ref="ESF19:ESH19"/>
    <mergeCell ref="ESI19:ESK19"/>
    <mergeCell ref="ESL19:ESN19"/>
    <mergeCell ref="ESO19:ESQ19"/>
    <mergeCell ref="ESR19:EST19"/>
    <mergeCell ref="ESU19:ESW19"/>
    <mergeCell ref="ESX19:ESZ19"/>
    <mergeCell ref="ETA19:ETC19"/>
    <mergeCell ref="ETD19:ETF19"/>
    <mergeCell ref="ETG19:ETI19"/>
    <mergeCell ref="ETJ19:ETL19"/>
    <mergeCell ref="ETM19:ETO19"/>
    <mergeCell ref="ETP19:ETR19"/>
    <mergeCell ref="ETS19:ETU19"/>
    <mergeCell ref="ETV19:ETX19"/>
    <mergeCell ref="ETY19:EUA19"/>
    <mergeCell ref="EUB19:EUD19"/>
    <mergeCell ref="EUE19:EUG19"/>
    <mergeCell ref="EUH19:EUJ19"/>
    <mergeCell ref="EUK19:EUM19"/>
    <mergeCell ref="EUN19:EUP19"/>
    <mergeCell ref="EUQ19:EUS19"/>
    <mergeCell ref="EUT19:EUV19"/>
    <mergeCell ref="EUW19:EUY19"/>
    <mergeCell ref="EUZ19:EVB19"/>
    <mergeCell ref="EVC19:EVE19"/>
    <mergeCell ref="EVF19:EVH19"/>
    <mergeCell ref="EVI19:EVK19"/>
    <mergeCell ref="EVL19:EVN19"/>
    <mergeCell ref="EVO19:EVQ19"/>
    <mergeCell ref="EVR19:EVT19"/>
    <mergeCell ref="EVU19:EVW19"/>
    <mergeCell ref="EVX19:EVZ19"/>
    <mergeCell ref="EWA19:EWC19"/>
    <mergeCell ref="EWD19:EWF19"/>
    <mergeCell ref="EWG19:EWI19"/>
    <mergeCell ref="EWJ19:EWL19"/>
    <mergeCell ref="EWM19:EWO19"/>
    <mergeCell ref="EWP19:EWR19"/>
    <mergeCell ref="EWS19:EWU19"/>
    <mergeCell ref="EWV19:EWX19"/>
    <mergeCell ref="EWY19:EXA19"/>
    <mergeCell ref="EXB19:EXD19"/>
    <mergeCell ref="EXE19:EXG19"/>
    <mergeCell ref="EXH19:EXJ19"/>
    <mergeCell ref="EXK19:EXM19"/>
    <mergeCell ref="EXN19:EXP19"/>
    <mergeCell ref="EXQ19:EXS19"/>
    <mergeCell ref="EXT19:EXV19"/>
    <mergeCell ref="EXW19:EXY19"/>
    <mergeCell ref="EXZ19:EYB19"/>
    <mergeCell ref="EYC19:EYE19"/>
    <mergeCell ref="EYF19:EYH19"/>
    <mergeCell ref="EYI19:EYK19"/>
    <mergeCell ref="EYL19:EYN19"/>
    <mergeCell ref="EYO19:EYQ19"/>
    <mergeCell ref="EYR19:EYT19"/>
    <mergeCell ref="EYU19:EYW19"/>
    <mergeCell ref="EYX19:EYZ19"/>
    <mergeCell ref="EZA19:EZC19"/>
    <mergeCell ref="EZD19:EZF19"/>
    <mergeCell ref="EZG19:EZI19"/>
    <mergeCell ref="EZJ19:EZL19"/>
    <mergeCell ref="EZM19:EZO19"/>
    <mergeCell ref="EZP19:EZR19"/>
    <mergeCell ref="EZS19:EZU19"/>
    <mergeCell ref="EZV19:EZX19"/>
    <mergeCell ref="EZY19:FAA19"/>
    <mergeCell ref="FAB19:FAD19"/>
    <mergeCell ref="FAE19:FAG19"/>
    <mergeCell ref="FAH19:FAJ19"/>
    <mergeCell ref="FAK19:FAM19"/>
    <mergeCell ref="FAN19:FAP19"/>
    <mergeCell ref="FAQ19:FAS19"/>
    <mergeCell ref="FAT19:FAV19"/>
    <mergeCell ref="FAW19:FAY19"/>
    <mergeCell ref="FAZ19:FBB19"/>
    <mergeCell ref="FBC19:FBE19"/>
    <mergeCell ref="FBF19:FBH19"/>
    <mergeCell ref="FBI19:FBK19"/>
    <mergeCell ref="FBL19:FBN19"/>
    <mergeCell ref="FBO19:FBQ19"/>
    <mergeCell ref="FBR19:FBT19"/>
    <mergeCell ref="FBU19:FBW19"/>
    <mergeCell ref="FBX19:FBZ19"/>
    <mergeCell ref="FCA19:FCC19"/>
    <mergeCell ref="FCD19:FCF19"/>
    <mergeCell ref="FCG19:FCI19"/>
    <mergeCell ref="FCJ19:FCL19"/>
    <mergeCell ref="FCM19:FCO19"/>
    <mergeCell ref="FCP19:FCR19"/>
    <mergeCell ref="FCS19:FCU19"/>
    <mergeCell ref="FCV19:FCX19"/>
    <mergeCell ref="FCY19:FDA19"/>
    <mergeCell ref="FDB19:FDD19"/>
    <mergeCell ref="FDE19:FDG19"/>
    <mergeCell ref="FDH19:FDJ19"/>
    <mergeCell ref="FDK19:FDM19"/>
    <mergeCell ref="FDN19:FDP19"/>
    <mergeCell ref="FDQ19:FDS19"/>
    <mergeCell ref="FDT19:FDV19"/>
    <mergeCell ref="FDW19:FDY19"/>
    <mergeCell ref="FDZ19:FEB19"/>
    <mergeCell ref="FEC19:FEE19"/>
    <mergeCell ref="FEF19:FEH19"/>
    <mergeCell ref="FEI19:FEK19"/>
    <mergeCell ref="FEL19:FEN19"/>
    <mergeCell ref="FEO19:FEQ19"/>
    <mergeCell ref="FER19:FET19"/>
    <mergeCell ref="FEU19:FEW19"/>
    <mergeCell ref="FEX19:FEZ19"/>
    <mergeCell ref="FFA19:FFC19"/>
    <mergeCell ref="FFD19:FFF19"/>
    <mergeCell ref="FFG19:FFI19"/>
    <mergeCell ref="FFJ19:FFL19"/>
    <mergeCell ref="FFM19:FFO19"/>
    <mergeCell ref="FFP19:FFR19"/>
    <mergeCell ref="FFS19:FFU19"/>
    <mergeCell ref="FFV19:FFX19"/>
    <mergeCell ref="FFY19:FGA19"/>
    <mergeCell ref="FGB19:FGD19"/>
    <mergeCell ref="FGE19:FGG19"/>
    <mergeCell ref="FGH19:FGJ19"/>
    <mergeCell ref="FGK19:FGM19"/>
    <mergeCell ref="FGN19:FGP19"/>
    <mergeCell ref="FGQ19:FGS19"/>
    <mergeCell ref="FGT19:FGV19"/>
    <mergeCell ref="FGW19:FGY19"/>
    <mergeCell ref="FGZ19:FHB19"/>
    <mergeCell ref="FHC19:FHE19"/>
    <mergeCell ref="FHF19:FHH19"/>
    <mergeCell ref="FHI19:FHK19"/>
    <mergeCell ref="FHL19:FHN19"/>
    <mergeCell ref="FHO19:FHQ19"/>
    <mergeCell ref="FHR19:FHT19"/>
    <mergeCell ref="FHU19:FHW19"/>
    <mergeCell ref="FHX19:FHZ19"/>
    <mergeCell ref="FIA19:FIC19"/>
    <mergeCell ref="FID19:FIF19"/>
    <mergeCell ref="FIG19:FII19"/>
    <mergeCell ref="FIJ19:FIL19"/>
    <mergeCell ref="FIM19:FIO19"/>
    <mergeCell ref="FIP19:FIR19"/>
    <mergeCell ref="FIS19:FIU19"/>
    <mergeCell ref="FIV19:FIX19"/>
    <mergeCell ref="FIY19:FJA19"/>
    <mergeCell ref="FJB19:FJD19"/>
    <mergeCell ref="FJE19:FJG19"/>
    <mergeCell ref="FJH19:FJJ19"/>
    <mergeCell ref="FJK19:FJM19"/>
    <mergeCell ref="FJN19:FJP19"/>
    <mergeCell ref="FJQ19:FJS19"/>
    <mergeCell ref="FJT19:FJV19"/>
    <mergeCell ref="FJW19:FJY19"/>
    <mergeCell ref="FJZ19:FKB19"/>
    <mergeCell ref="FKC19:FKE19"/>
    <mergeCell ref="FKF19:FKH19"/>
    <mergeCell ref="FKI19:FKK19"/>
    <mergeCell ref="FKL19:FKN19"/>
    <mergeCell ref="FKO19:FKQ19"/>
    <mergeCell ref="FKR19:FKT19"/>
    <mergeCell ref="FKU19:FKW19"/>
    <mergeCell ref="FKX19:FKZ19"/>
    <mergeCell ref="FLA19:FLC19"/>
    <mergeCell ref="FLD19:FLF19"/>
    <mergeCell ref="FLG19:FLI19"/>
    <mergeCell ref="FLJ19:FLL19"/>
    <mergeCell ref="FLM19:FLO19"/>
    <mergeCell ref="FLP19:FLR19"/>
    <mergeCell ref="FLS19:FLU19"/>
    <mergeCell ref="FLV19:FLX19"/>
    <mergeCell ref="FLY19:FMA19"/>
    <mergeCell ref="FMB19:FMD19"/>
    <mergeCell ref="FME19:FMG19"/>
    <mergeCell ref="FMH19:FMJ19"/>
    <mergeCell ref="FMK19:FMM19"/>
    <mergeCell ref="FMN19:FMP19"/>
    <mergeCell ref="FMQ19:FMS19"/>
    <mergeCell ref="FMT19:FMV19"/>
    <mergeCell ref="FMW19:FMY19"/>
    <mergeCell ref="FMZ19:FNB19"/>
    <mergeCell ref="FNC19:FNE19"/>
    <mergeCell ref="FNF19:FNH19"/>
    <mergeCell ref="FNI19:FNK19"/>
    <mergeCell ref="FNL19:FNN19"/>
    <mergeCell ref="FNO19:FNQ19"/>
    <mergeCell ref="FNR19:FNT19"/>
    <mergeCell ref="FNU19:FNW19"/>
    <mergeCell ref="FNX19:FNZ19"/>
    <mergeCell ref="FOA19:FOC19"/>
    <mergeCell ref="FOD19:FOF19"/>
    <mergeCell ref="FOG19:FOI19"/>
    <mergeCell ref="FOJ19:FOL19"/>
    <mergeCell ref="FOM19:FOO19"/>
    <mergeCell ref="FOP19:FOR19"/>
    <mergeCell ref="FOS19:FOU19"/>
    <mergeCell ref="FOV19:FOX19"/>
    <mergeCell ref="FOY19:FPA19"/>
    <mergeCell ref="FPB19:FPD19"/>
    <mergeCell ref="FPE19:FPG19"/>
    <mergeCell ref="FPH19:FPJ19"/>
    <mergeCell ref="FPK19:FPM19"/>
    <mergeCell ref="FPN19:FPP19"/>
    <mergeCell ref="FPQ19:FPS19"/>
    <mergeCell ref="FPT19:FPV19"/>
    <mergeCell ref="FPW19:FPY19"/>
    <mergeCell ref="FPZ19:FQB19"/>
    <mergeCell ref="FQC19:FQE19"/>
    <mergeCell ref="FQF19:FQH19"/>
    <mergeCell ref="FQI19:FQK19"/>
    <mergeCell ref="FQL19:FQN19"/>
    <mergeCell ref="FQO19:FQQ19"/>
    <mergeCell ref="FQR19:FQT19"/>
    <mergeCell ref="FQU19:FQW19"/>
    <mergeCell ref="FQX19:FQZ19"/>
    <mergeCell ref="FRA19:FRC19"/>
    <mergeCell ref="FRD19:FRF19"/>
    <mergeCell ref="FRG19:FRI19"/>
    <mergeCell ref="FRJ19:FRL19"/>
    <mergeCell ref="FRM19:FRO19"/>
    <mergeCell ref="FRP19:FRR19"/>
    <mergeCell ref="FRS19:FRU19"/>
    <mergeCell ref="FRV19:FRX19"/>
    <mergeCell ref="FRY19:FSA19"/>
    <mergeCell ref="FSB19:FSD19"/>
    <mergeCell ref="FSE19:FSG19"/>
    <mergeCell ref="FSH19:FSJ19"/>
    <mergeCell ref="FSK19:FSM19"/>
    <mergeCell ref="FSN19:FSP19"/>
    <mergeCell ref="FSQ19:FSS19"/>
    <mergeCell ref="FST19:FSV19"/>
    <mergeCell ref="FSW19:FSY19"/>
    <mergeCell ref="FSZ19:FTB19"/>
    <mergeCell ref="FTC19:FTE19"/>
    <mergeCell ref="FTF19:FTH19"/>
    <mergeCell ref="FTI19:FTK19"/>
    <mergeCell ref="FTL19:FTN19"/>
    <mergeCell ref="FTO19:FTQ19"/>
    <mergeCell ref="FTR19:FTT19"/>
    <mergeCell ref="FTU19:FTW19"/>
    <mergeCell ref="FTX19:FTZ19"/>
    <mergeCell ref="FUA19:FUC19"/>
    <mergeCell ref="FUD19:FUF19"/>
    <mergeCell ref="FUG19:FUI19"/>
    <mergeCell ref="FUJ19:FUL19"/>
    <mergeCell ref="FUM19:FUO19"/>
    <mergeCell ref="FUP19:FUR19"/>
    <mergeCell ref="FUS19:FUU19"/>
    <mergeCell ref="FUV19:FUX19"/>
    <mergeCell ref="FUY19:FVA19"/>
    <mergeCell ref="FVB19:FVD19"/>
    <mergeCell ref="FVE19:FVG19"/>
    <mergeCell ref="FVH19:FVJ19"/>
    <mergeCell ref="FVK19:FVM19"/>
    <mergeCell ref="FVN19:FVP19"/>
    <mergeCell ref="FVQ19:FVS19"/>
    <mergeCell ref="FVT19:FVV19"/>
    <mergeCell ref="FVW19:FVY19"/>
    <mergeCell ref="FVZ19:FWB19"/>
    <mergeCell ref="FWC19:FWE19"/>
    <mergeCell ref="FWF19:FWH19"/>
    <mergeCell ref="FWI19:FWK19"/>
    <mergeCell ref="FWL19:FWN19"/>
    <mergeCell ref="FWO19:FWQ19"/>
    <mergeCell ref="FWR19:FWT19"/>
    <mergeCell ref="FWU19:FWW19"/>
    <mergeCell ref="FWX19:FWZ19"/>
    <mergeCell ref="FXA19:FXC19"/>
    <mergeCell ref="FXD19:FXF19"/>
    <mergeCell ref="FXG19:FXI19"/>
    <mergeCell ref="FXJ19:FXL19"/>
    <mergeCell ref="FXM19:FXO19"/>
    <mergeCell ref="FXP19:FXR19"/>
    <mergeCell ref="FXS19:FXU19"/>
    <mergeCell ref="FXV19:FXX19"/>
    <mergeCell ref="FXY19:FYA19"/>
    <mergeCell ref="FYB19:FYD19"/>
    <mergeCell ref="FYE19:FYG19"/>
    <mergeCell ref="FYH19:FYJ19"/>
    <mergeCell ref="FYK19:FYM19"/>
    <mergeCell ref="FYN19:FYP19"/>
    <mergeCell ref="FYQ19:FYS19"/>
    <mergeCell ref="FYT19:FYV19"/>
    <mergeCell ref="FYW19:FYY19"/>
    <mergeCell ref="FYZ19:FZB19"/>
    <mergeCell ref="FZC19:FZE19"/>
    <mergeCell ref="FZF19:FZH19"/>
    <mergeCell ref="FZI19:FZK19"/>
    <mergeCell ref="FZL19:FZN19"/>
    <mergeCell ref="FZO19:FZQ19"/>
    <mergeCell ref="FZR19:FZT19"/>
    <mergeCell ref="FZU19:FZW19"/>
    <mergeCell ref="FZX19:FZZ19"/>
    <mergeCell ref="GAA19:GAC19"/>
    <mergeCell ref="GAD19:GAF19"/>
    <mergeCell ref="GAG19:GAI19"/>
    <mergeCell ref="GAJ19:GAL19"/>
    <mergeCell ref="GAM19:GAO19"/>
    <mergeCell ref="GAP19:GAR19"/>
    <mergeCell ref="GAS19:GAU19"/>
    <mergeCell ref="GAV19:GAX19"/>
    <mergeCell ref="GAY19:GBA19"/>
    <mergeCell ref="GBB19:GBD19"/>
    <mergeCell ref="GBE19:GBG19"/>
    <mergeCell ref="GBH19:GBJ19"/>
    <mergeCell ref="GBK19:GBM19"/>
    <mergeCell ref="GBN19:GBP19"/>
    <mergeCell ref="GBQ19:GBS19"/>
    <mergeCell ref="GBT19:GBV19"/>
    <mergeCell ref="GBW19:GBY19"/>
    <mergeCell ref="GBZ19:GCB19"/>
    <mergeCell ref="GCC19:GCE19"/>
    <mergeCell ref="GCF19:GCH19"/>
    <mergeCell ref="GCI19:GCK19"/>
    <mergeCell ref="GCL19:GCN19"/>
    <mergeCell ref="GCO19:GCQ19"/>
    <mergeCell ref="GCR19:GCT19"/>
    <mergeCell ref="GCU19:GCW19"/>
    <mergeCell ref="GCX19:GCZ19"/>
    <mergeCell ref="GDA19:GDC19"/>
    <mergeCell ref="GDD19:GDF19"/>
    <mergeCell ref="GDG19:GDI19"/>
    <mergeCell ref="GDJ19:GDL19"/>
    <mergeCell ref="GDM19:GDO19"/>
    <mergeCell ref="GDP19:GDR19"/>
    <mergeCell ref="GDS19:GDU19"/>
    <mergeCell ref="GDV19:GDX19"/>
    <mergeCell ref="GDY19:GEA19"/>
    <mergeCell ref="GEB19:GED19"/>
    <mergeCell ref="GEE19:GEG19"/>
    <mergeCell ref="GEH19:GEJ19"/>
    <mergeCell ref="GEK19:GEM19"/>
    <mergeCell ref="GEN19:GEP19"/>
    <mergeCell ref="GEQ19:GES19"/>
    <mergeCell ref="GET19:GEV19"/>
    <mergeCell ref="GEW19:GEY19"/>
    <mergeCell ref="GEZ19:GFB19"/>
    <mergeCell ref="GFC19:GFE19"/>
    <mergeCell ref="GFF19:GFH19"/>
    <mergeCell ref="GFI19:GFK19"/>
    <mergeCell ref="GFL19:GFN19"/>
    <mergeCell ref="GFO19:GFQ19"/>
    <mergeCell ref="GFR19:GFT19"/>
    <mergeCell ref="GFU19:GFW19"/>
    <mergeCell ref="GFX19:GFZ19"/>
    <mergeCell ref="GGA19:GGC19"/>
    <mergeCell ref="GGD19:GGF19"/>
    <mergeCell ref="GGG19:GGI19"/>
    <mergeCell ref="GGJ19:GGL19"/>
    <mergeCell ref="GGM19:GGO19"/>
    <mergeCell ref="GGP19:GGR19"/>
    <mergeCell ref="GGS19:GGU19"/>
    <mergeCell ref="GGV19:GGX19"/>
    <mergeCell ref="GGY19:GHA19"/>
    <mergeCell ref="GHB19:GHD19"/>
    <mergeCell ref="GHE19:GHG19"/>
    <mergeCell ref="GHH19:GHJ19"/>
    <mergeCell ref="GHK19:GHM19"/>
    <mergeCell ref="GHN19:GHP19"/>
    <mergeCell ref="GHQ19:GHS19"/>
    <mergeCell ref="GHT19:GHV19"/>
    <mergeCell ref="GHW19:GHY19"/>
    <mergeCell ref="GHZ19:GIB19"/>
    <mergeCell ref="GIC19:GIE19"/>
    <mergeCell ref="GIF19:GIH19"/>
    <mergeCell ref="GII19:GIK19"/>
    <mergeCell ref="GIL19:GIN19"/>
    <mergeCell ref="GIO19:GIQ19"/>
    <mergeCell ref="GIR19:GIT19"/>
    <mergeCell ref="GIU19:GIW19"/>
    <mergeCell ref="GIX19:GIZ19"/>
    <mergeCell ref="GJA19:GJC19"/>
    <mergeCell ref="GJD19:GJF19"/>
    <mergeCell ref="GJG19:GJI19"/>
    <mergeCell ref="GJJ19:GJL19"/>
    <mergeCell ref="GJM19:GJO19"/>
    <mergeCell ref="GJP19:GJR19"/>
    <mergeCell ref="GJS19:GJU19"/>
    <mergeCell ref="GJV19:GJX19"/>
    <mergeCell ref="GJY19:GKA19"/>
    <mergeCell ref="GKB19:GKD19"/>
    <mergeCell ref="GKE19:GKG19"/>
    <mergeCell ref="GKH19:GKJ19"/>
    <mergeCell ref="GKK19:GKM19"/>
    <mergeCell ref="GKN19:GKP19"/>
    <mergeCell ref="GKQ19:GKS19"/>
    <mergeCell ref="GKT19:GKV19"/>
    <mergeCell ref="GKW19:GKY19"/>
    <mergeCell ref="GKZ19:GLB19"/>
    <mergeCell ref="GLC19:GLE19"/>
    <mergeCell ref="GLF19:GLH19"/>
    <mergeCell ref="GLI19:GLK19"/>
    <mergeCell ref="GLL19:GLN19"/>
    <mergeCell ref="GLO19:GLQ19"/>
    <mergeCell ref="GLR19:GLT19"/>
    <mergeCell ref="GLU19:GLW19"/>
    <mergeCell ref="GLX19:GLZ19"/>
    <mergeCell ref="GMA19:GMC19"/>
    <mergeCell ref="GMD19:GMF19"/>
    <mergeCell ref="GMG19:GMI19"/>
    <mergeCell ref="GMJ19:GML19"/>
    <mergeCell ref="GMM19:GMO19"/>
    <mergeCell ref="GMP19:GMR19"/>
    <mergeCell ref="GMS19:GMU19"/>
    <mergeCell ref="GMV19:GMX19"/>
    <mergeCell ref="GMY19:GNA19"/>
    <mergeCell ref="GNB19:GND19"/>
    <mergeCell ref="GNE19:GNG19"/>
    <mergeCell ref="GNH19:GNJ19"/>
    <mergeCell ref="GNK19:GNM19"/>
    <mergeCell ref="GNN19:GNP19"/>
    <mergeCell ref="GNQ19:GNS19"/>
    <mergeCell ref="GNT19:GNV19"/>
    <mergeCell ref="GNW19:GNY19"/>
    <mergeCell ref="GNZ19:GOB19"/>
    <mergeCell ref="GOC19:GOE19"/>
    <mergeCell ref="GOF19:GOH19"/>
    <mergeCell ref="GOI19:GOK19"/>
    <mergeCell ref="GOL19:GON19"/>
    <mergeCell ref="GOO19:GOQ19"/>
    <mergeCell ref="GOR19:GOT19"/>
    <mergeCell ref="GOU19:GOW19"/>
    <mergeCell ref="GOX19:GOZ19"/>
    <mergeCell ref="GPA19:GPC19"/>
    <mergeCell ref="GPD19:GPF19"/>
    <mergeCell ref="GPG19:GPI19"/>
    <mergeCell ref="GPJ19:GPL19"/>
    <mergeCell ref="GPM19:GPO19"/>
    <mergeCell ref="GPP19:GPR19"/>
    <mergeCell ref="GPS19:GPU19"/>
    <mergeCell ref="GPV19:GPX19"/>
    <mergeCell ref="GPY19:GQA19"/>
    <mergeCell ref="GQB19:GQD19"/>
    <mergeCell ref="GQE19:GQG19"/>
    <mergeCell ref="GQH19:GQJ19"/>
    <mergeCell ref="GQK19:GQM19"/>
    <mergeCell ref="GQN19:GQP19"/>
    <mergeCell ref="GQQ19:GQS19"/>
    <mergeCell ref="GQT19:GQV19"/>
    <mergeCell ref="GQW19:GQY19"/>
    <mergeCell ref="GQZ19:GRB19"/>
    <mergeCell ref="GRC19:GRE19"/>
    <mergeCell ref="GRF19:GRH19"/>
    <mergeCell ref="GRI19:GRK19"/>
    <mergeCell ref="GRL19:GRN19"/>
    <mergeCell ref="GRO19:GRQ19"/>
    <mergeCell ref="GRR19:GRT19"/>
    <mergeCell ref="GRU19:GRW19"/>
    <mergeCell ref="GRX19:GRZ19"/>
    <mergeCell ref="GSA19:GSC19"/>
    <mergeCell ref="GSD19:GSF19"/>
    <mergeCell ref="GSG19:GSI19"/>
    <mergeCell ref="GSJ19:GSL19"/>
    <mergeCell ref="GSM19:GSO19"/>
    <mergeCell ref="GSP19:GSR19"/>
    <mergeCell ref="GSS19:GSU19"/>
    <mergeCell ref="GSV19:GSX19"/>
    <mergeCell ref="GSY19:GTA19"/>
    <mergeCell ref="GTB19:GTD19"/>
    <mergeCell ref="GTE19:GTG19"/>
    <mergeCell ref="GTH19:GTJ19"/>
    <mergeCell ref="GTK19:GTM19"/>
    <mergeCell ref="GTN19:GTP19"/>
    <mergeCell ref="GTQ19:GTS19"/>
    <mergeCell ref="GTT19:GTV19"/>
    <mergeCell ref="GTW19:GTY19"/>
    <mergeCell ref="GTZ19:GUB19"/>
    <mergeCell ref="GUC19:GUE19"/>
    <mergeCell ref="GUF19:GUH19"/>
    <mergeCell ref="GUI19:GUK19"/>
    <mergeCell ref="GUL19:GUN19"/>
    <mergeCell ref="GUO19:GUQ19"/>
    <mergeCell ref="GUR19:GUT19"/>
    <mergeCell ref="GUU19:GUW19"/>
    <mergeCell ref="GUX19:GUZ19"/>
    <mergeCell ref="GVA19:GVC19"/>
    <mergeCell ref="GVD19:GVF19"/>
    <mergeCell ref="GVG19:GVI19"/>
    <mergeCell ref="GVJ19:GVL19"/>
    <mergeCell ref="GVM19:GVO19"/>
    <mergeCell ref="GVP19:GVR19"/>
    <mergeCell ref="GVS19:GVU19"/>
    <mergeCell ref="GVV19:GVX19"/>
    <mergeCell ref="GVY19:GWA19"/>
    <mergeCell ref="GWB19:GWD19"/>
    <mergeCell ref="GWE19:GWG19"/>
    <mergeCell ref="GWH19:GWJ19"/>
    <mergeCell ref="GWK19:GWM19"/>
    <mergeCell ref="GWN19:GWP19"/>
    <mergeCell ref="GWQ19:GWS19"/>
    <mergeCell ref="GWT19:GWV19"/>
    <mergeCell ref="GWW19:GWY19"/>
    <mergeCell ref="GWZ19:GXB19"/>
    <mergeCell ref="GXC19:GXE19"/>
    <mergeCell ref="GXF19:GXH19"/>
    <mergeCell ref="GXI19:GXK19"/>
    <mergeCell ref="GXL19:GXN19"/>
    <mergeCell ref="GXO19:GXQ19"/>
    <mergeCell ref="GXR19:GXT19"/>
    <mergeCell ref="GXU19:GXW19"/>
    <mergeCell ref="GXX19:GXZ19"/>
    <mergeCell ref="GYA19:GYC19"/>
    <mergeCell ref="GYD19:GYF19"/>
    <mergeCell ref="GYG19:GYI19"/>
    <mergeCell ref="GYJ19:GYL19"/>
    <mergeCell ref="GYM19:GYO19"/>
    <mergeCell ref="GYP19:GYR19"/>
    <mergeCell ref="GYS19:GYU19"/>
    <mergeCell ref="GYV19:GYX19"/>
    <mergeCell ref="GYY19:GZA19"/>
    <mergeCell ref="GZB19:GZD19"/>
    <mergeCell ref="GZE19:GZG19"/>
    <mergeCell ref="GZH19:GZJ19"/>
    <mergeCell ref="GZK19:GZM19"/>
    <mergeCell ref="GZN19:GZP19"/>
    <mergeCell ref="GZQ19:GZS19"/>
    <mergeCell ref="GZT19:GZV19"/>
    <mergeCell ref="GZW19:GZY19"/>
    <mergeCell ref="GZZ19:HAB19"/>
    <mergeCell ref="HAC19:HAE19"/>
    <mergeCell ref="HAF19:HAH19"/>
    <mergeCell ref="HAI19:HAK19"/>
    <mergeCell ref="HAL19:HAN19"/>
    <mergeCell ref="HAO19:HAQ19"/>
    <mergeCell ref="HAR19:HAT19"/>
    <mergeCell ref="HAU19:HAW19"/>
    <mergeCell ref="HAX19:HAZ19"/>
    <mergeCell ref="HBA19:HBC19"/>
    <mergeCell ref="HBD19:HBF19"/>
    <mergeCell ref="HBG19:HBI19"/>
    <mergeCell ref="HBJ19:HBL19"/>
    <mergeCell ref="HBM19:HBO19"/>
    <mergeCell ref="HBP19:HBR19"/>
    <mergeCell ref="HBS19:HBU19"/>
    <mergeCell ref="HBV19:HBX19"/>
    <mergeCell ref="HBY19:HCA19"/>
    <mergeCell ref="HCB19:HCD19"/>
    <mergeCell ref="HCE19:HCG19"/>
    <mergeCell ref="HCH19:HCJ19"/>
    <mergeCell ref="HCK19:HCM19"/>
    <mergeCell ref="HCN19:HCP19"/>
    <mergeCell ref="HCQ19:HCS19"/>
    <mergeCell ref="HCT19:HCV19"/>
    <mergeCell ref="HCW19:HCY19"/>
    <mergeCell ref="HCZ19:HDB19"/>
    <mergeCell ref="HDC19:HDE19"/>
    <mergeCell ref="HDF19:HDH19"/>
    <mergeCell ref="HDI19:HDK19"/>
    <mergeCell ref="HDL19:HDN19"/>
    <mergeCell ref="HDO19:HDQ19"/>
    <mergeCell ref="HDR19:HDT19"/>
    <mergeCell ref="HDU19:HDW19"/>
    <mergeCell ref="HDX19:HDZ19"/>
    <mergeCell ref="HEA19:HEC19"/>
    <mergeCell ref="HED19:HEF19"/>
    <mergeCell ref="HEG19:HEI19"/>
    <mergeCell ref="HEJ19:HEL19"/>
    <mergeCell ref="HEM19:HEO19"/>
    <mergeCell ref="HEP19:HER19"/>
    <mergeCell ref="HES19:HEU19"/>
    <mergeCell ref="HEV19:HEX19"/>
    <mergeCell ref="HEY19:HFA19"/>
    <mergeCell ref="HFB19:HFD19"/>
    <mergeCell ref="HFE19:HFG19"/>
    <mergeCell ref="HFH19:HFJ19"/>
    <mergeCell ref="HFK19:HFM19"/>
    <mergeCell ref="HFN19:HFP19"/>
    <mergeCell ref="HFQ19:HFS19"/>
    <mergeCell ref="HFT19:HFV19"/>
    <mergeCell ref="HFW19:HFY19"/>
    <mergeCell ref="HFZ19:HGB19"/>
    <mergeCell ref="HGC19:HGE19"/>
    <mergeCell ref="HGF19:HGH19"/>
    <mergeCell ref="HGI19:HGK19"/>
    <mergeCell ref="HGL19:HGN19"/>
    <mergeCell ref="HGO19:HGQ19"/>
    <mergeCell ref="HGR19:HGT19"/>
    <mergeCell ref="HGU19:HGW19"/>
    <mergeCell ref="HGX19:HGZ19"/>
    <mergeCell ref="HHA19:HHC19"/>
    <mergeCell ref="HHD19:HHF19"/>
    <mergeCell ref="HHG19:HHI19"/>
    <mergeCell ref="HHJ19:HHL19"/>
    <mergeCell ref="HHM19:HHO19"/>
    <mergeCell ref="HHP19:HHR19"/>
    <mergeCell ref="HHS19:HHU19"/>
    <mergeCell ref="HHV19:HHX19"/>
    <mergeCell ref="HHY19:HIA19"/>
    <mergeCell ref="HIB19:HID19"/>
    <mergeCell ref="HIE19:HIG19"/>
    <mergeCell ref="HIH19:HIJ19"/>
    <mergeCell ref="HIK19:HIM19"/>
    <mergeCell ref="HIN19:HIP19"/>
    <mergeCell ref="HIQ19:HIS19"/>
    <mergeCell ref="HIT19:HIV19"/>
    <mergeCell ref="HIW19:HIY19"/>
    <mergeCell ref="HIZ19:HJB19"/>
    <mergeCell ref="HJC19:HJE19"/>
    <mergeCell ref="HJF19:HJH19"/>
    <mergeCell ref="HJI19:HJK19"/>
    <mergeCell ref="HJL19:HJN19"/>
    <mergeCell ref="HJO19:HJQ19"/>
    <mergeCell ref="HJR19:HJT19"/>
    <mergeCell ref="HJU19:HJW19"/>
    <mergeCell ref="HJX19:HJZ19"/>
    <mergeCell ref="HKA19:HKC19"/>
    <mergeCell ref="HKD19:HKF19"/>
    <mergeCell ref="HKG19:HKI19"/>
    <mergeCell ref="HKJ19:HKL19"/>
    <mergeCell ref="HKM19:HKO19"/>
    <mergeCell ref="HKP19:HKR19"/>
    <mergeCell ref="HKS19:HKU19"/>
    <mergeCell ref="HKV19:HKX19"/>
    <mergeCell ref="HKY19:HLA19"/>
    <mergeCell ref="HLB19:HLD19"/>
    <mergeCell ref="HLE19:HLG19"/>
    <mergeCell ref="HLH19:HLJ19"/>
    <mergeCell ref="HLK19:HLM19"/>
    <mergeCell ref="HLN19:HLP19"/>
    <mergeCell ref="HLQ19:HLS19"/>
    <mergeCell ref="HLT19:HLV19"/>
    <mergeCell ref="HLW19:HLY19"/>
    <mergeCell ref="HLZ19:HMB19"/>
    <mergeCell ref="HMC19:HME19"/>
    <mergeCell ref="HMF19:HMH19"/>
    <mergeCell ref="HMI19:HMK19"/>
    <mergeCell ref="HML19:HMN19"/>
    <mergeCell ref="HMO19:HMQ19"/>
    <mergeCell ref="HMR19:HMT19"/>
    <mergeCell ref="HMU19:HMW19"/>
    <mergeCell ref="HMX19:HMZ19"/>
    <mergeCell ref="HNA19:HNC19"/>
    <mergeCell ref="HND19:HNF19"/>
    <mergeCell ref="HNG19:HNI19"/>
    <mergeCell ref="HNJ19:HNL19"/>
    <mergeCell ref="HNM19:HNO19"/>
    <mergeCell ref="HNP19:HNR19"/>
    <mergeCell ref="HNS19:HNU19"/>
    <mergeCell ref="HNV19:HNX19"/>
    <mergeCell ref="HNY19:HOA19"/>
    <mergeCell ref="HOB19:HOD19"/>
    <mergeCell ref="HOE19:HOG19"/>
    <mergeCell ref="HOH19:HOJ19"/>
    <mergeCell ref="HOK19:HOM19"/>
    <mergeCell ref="HON19:HOP19"/>
    <mergeCell ref="HOQ19:HOS19"/>
    <mergeCell ref="HOT19:HOV19"/>
    <mergeCell ref="HOW19:HOY19"/>
    <mergeCell ref="HOZ19:HPB19"/>
    <mergeCell ref="HPC19:HPE19"/>
    <mergeCell ref="HPF19:HPH19"/>
    <mergeCell ref="HPI19:HPK19"/>
    <mergeCell ref="HPL19:HPN19"/>
    <mergeCell ref="HPO19:HPQ19"/>
    <mergeCell ref="HPR19:HPT19"/>
    <mergeCell ref="HPU19:HPW19"/>
    <mergeCell ref="HPX19:HPZ19"/>
    <mergeCell ref="HQA19:HQC19"/>
    <mergeCell ref="HQD19:HQF19"/>
    <mergeCell ref="HQG19:HQI19"/>
    <mergeCell ref="HQJ19:HQL19"/>
    <mergeCell ref="HQM19:HQO19"/>
    <mergeCell ref="HQP19:HQR19"/>
    <mergeCell ref="HQS19:HQU19"/>
    <mergeCell ref="HQV19:HQX19"/>
    <mergeCell ref="HQY19:HRA19"/>
    <mergeCell ref="HRB19:HRD19"/>
    <mergeCell ref="HRE19:HRG19"/>
    <mergeCell ref="HRH19:HRJ19"/>
    <mergeCell ref="HRK19:HRM19"/>
    <mergeCell ref="HRN19:HRP19"/>
    <mergeCell ref="HRQ19:HRS19"/>
    <mergeCell ref="HRT19:HRV19"/>
    <mergeCell ref="HRW19:HRY19"/>
    <mergeCell ref="HRZ19:HSB19"/>
    <mergeCell ref="HSC19:HSE19"/>
    <mergeCell ref="HSF19:HSH19"/>
    <mergeCell ref="HSI19:HSK19"/>
    <mergeCell ref="HSL19:HSN19"/>
    <mergeCell ref="HSO19:HSQ19"/>
    <mergeCell ref="HSR19:HST19"/>
    <mergeCell ref="HSU19:HSW19"/>
    <mergeCell ref="HSX19:HSZ19"/>
    <mergeCell ref="HTA19:HTC19"/>
    <mergeCell ref="HTD19:HTF19"/>
    <mergeCell ref="HTG19:HTI19"/>
    <mergeCell ref="HTJ19:HTL19"/>
    <mergeCell ref="HTM19:HTO19"/>
    <mergeCell ref="HTP19:HTR19"/>
    <mergeCell ref="HTS19:HTU19"/>
    <mergeCell ref="HTV19:HTX19"/>
    <mergeCell ref="HTY19:HUA19"/>
    <mergeCell ref="HUB19:HUD19"/>
    <mergeCell ref="HUE19:HUG19"/>
    <mergeCell ref="HUH19:HUJ19"/>
    <mergeCell ref="HUK19:HUM19"/>
    <mergeCell ref="HUN19:HUP19"/>
    <mergeCell ref="HUQ19:HUS19"/>
    <mergeCell ref="HUT19:HUV19"/>
    <mergeCell ref="HUW19:HUY19"/>
    <mergeCell ref="HUZ19:HVB19"/>
    <mergeCell ref="HVC19:HVE19"/>
    <mergeCell ref="HVF19:HVH19"/>
    <mergeCell ref="HVI19:HVK19"/>
    <mergeCell ref="HVL19:HVN19"/>
    <mergeCell ref="HVO19:HVQ19"/>
    <mergeCell ref="HVR19:HVT19"/>
    <mergeCell ref="HVU19:HVW19"/>
    <mergeCell ref="HVX19:HVZ19"/>
    <mergeCell ref="HWA19:HWC19"/>
    <mergeCell ref="HWD19:HWF19"/>
    <mergeCell ref="HWG19:HWI19"/>
    <mergeCell ref="HWJ19:HWL19"/>
    <mergeCell ref="HWM19:HWO19"/>
    <mergeCell ref="HWP19:HWR19"/>
    <mergeCell ref="HWS19:HWU19"/>
    <mergeCell ref="HWV19:HWX19"/>
    <mergeCell ref="HWY19:HXA19"/>
    <mergeCell ref="HXB19:HXD19"/>
    <mergeCell ref="HXE19:HXG19"/>
    <mergeCell ref="HXH19:HXJ19"/>
    <mergeCell ref="HXK19:HXM19"/>
    <mergeCell ref="HXN19:HXP19"/>
    <mergeCell ref="HXQ19:HXS19"/>
    <mergeCell ref="HXT19:HXV19"/>
    <mergeCell ref="HXW19:HXY19"/>
    <mergeCell ref="HXZ19:HYB19"/>
    <mergeCell ref="HYC19:HYE19"/>
    <mergeCell ref="HYF19:HYH19"/>
    <mergeCell ref="HYI19:HYK19"/>
    <mergeCell ref="HYL19:HYN19"/>
    <mergeCell ref="HYO19:HYQ19"/>
    <mergeCell ref="HYR19:HYT19"/>
    <mergeCell ref="HYU19:HYW19"/>
    <mergeCell ref="HYX19:HYZ19"/>
    <mergeCell ref="HZA19:HZC19"/>
    <mergeCell ref="HZD19:HZF19"/>
    <mergeCell ref="HZG19:HZI19"/>
    <mergeCell ref="HZJ19:HZL19"/>
    <mergeCell ref="HZM19:HZO19"/>
    <mergeCell ref="HZP19:HZR19"/>
    <mergeCell ref="HZS19:HZU19"/>
    <mergeCell ref="HZV19:HZX19"/>
    <mergeCell ref="HZY19:IAA19"/>
    <mergeCell ref="IAB19:IAD19"/>
    <mergeCell ref="IAE19:IAG19"/>
    <mergeCell ref="IAH19:IAJ19"/>
    <mergeCell ref="IAK19:IAM19"/>
    <mergeCell ref="IAN19:IAP19"/>
    <mergeCell ref="IAQ19:IAS19"/>
    <mergeCell ref="IAT19:IAV19"/>
    <mergeCell ref="IAW19:IAY19"/>
    <mergeCell ref="IAZ19:IBB19"/>
    <mergeCell ref="IBC19:IBE19"/>
    <mergeCell ref="IBF19:IBH19"/>
    <mergeCell ref="IBI19:IBK19"/>
    <mergeCell ref="IBL19:IBN19"/>
    <mergeCell ref="IBO19:IBQ19"/>
    <mergeCell ref="IBR19:IBT19"/>
    <mergeCell ref="IBU19:IBW19"/>
    <mergeCell ref="IBX19:IBZ19"/>
    <mergeCell ref="ICA19:ICC19"/>
    <mergeCell ref="ICD19:ICF19"/>
    <mergeCell ref="ICG19:ICI19"/>
    <mergeCell ref="ICJ19:ICL19"/>
    <mergeCell ref="ICM19:ICO19"/>
    <mergeCell ref="ICP19:ICR19"/>
    <mergeCell ref="ICS19:ICU19"/>
    <mergeCell ref="ICV19:ICX19"/>
    <mergeCell ref="ICY19:IDA19"/>
    <mergeCell ref="IDB19:IDD19"/>
    <mergeCell ref="IDE19:IDG19"/>
    <mergeCell ref="IDH19:IDJ19"/>
    <mergeCell ref="IDK19:IDM19"/>
    <mergeCell ref="IDN19:IDP19"/>
    <mergeCell ref="IDQ19:IDS19"/>
    <mergeCell ref="IDT19:IDV19"/>
    <mergeCell ref="IDW19:IDY19"/>
    <mergeCell ref="IDZ19:IEB19"/>
    <mergeCell ref="IEC19:IEE19"/>
    <mergeCell ref="IEF19:IEH19"/>
    <mergeCell ref="IEI19:IEK19"/>
    <mergeCell ref="IEL19:IEN19"/>
    <mergeCell ref="IEO19:IEQ19"/>
    <mergeCell ref="IER19:IET19"/>
    <mergeCell ref="IEU19:IEW19"/>
    <mergeCell ref="IEX19:IEZ19"/>
    <mergeCell ref="IFA19:IFC19"/>
    <mergeCell ref="IFD19:IFF19"/>
    <mergeCell ref="IFG19:IFI19"/>
    <mergeCell ref="IFJ19:IFL19"/>
    <mergeCell ref="IFM19:IFO19"/>
    <mergeCell ref="IFP19:IFR19"/>
    <mergeCell ref="IFS19:IFU19"/>
    <mergeCell ref="IFV19:IFX19"/>
    <mergeCell ref="IFY19:IGA19"/>
    <mergeCell ref="IGB19:IGD19"/>
    <mergeCell ref="IGE19:IGG19"/>
    <mergeCell ref="IGH19:IGJ19"/>
    <mergeCell ref="IGK19:IGM19"/>
    <mergeCell ref="IGN19:IGP19"/>
    <mergeCell ref="IGQ19:IGS19"/>
    <mergeCell ref="IGT19:IGV19"/>
    <mergeCell ref="IGW19:IGY19"/>
    <mergeCell ref="IGZ19:IHB19"/>
    <mergeCell ref="IHC19:IHE19"/>
    <mergeCell ref="IHF19:IHH19"/>
    <mergeCell ref="IHI19:IHK19"/>
    <mergeCell ref="IHL19:IHN19"/>
    <mergeCell ref="IHO19:IHQ19"/>
    <mergeCell ref="IHR19:IHT19"/>
    <mergeCell ref="IHU19:IHW19"/>
    <mergeCell ref="IHX19:IHZ19"/>
    <mergeCell ref="IIA19:IIC19"/>
    <mergeCell ref="IID19:IIF19"/>
    <mergeCell ref="IIG19:III19"/>
    <mergeCell ref="IIJ19:IIL19"/>
    <mergeCell ref="IIM19:IIO19"/>
    <mergeCell ref="IIP19:IIR19"/>
    <mergeCell ref="IIS19:IIU19"/>
    <mergeCell ref="IIV19:IIX19"/>
    <mergeCell ref="IIY19:IJA19"/>
    <mergeCell ref="IJB19:IJD19"/>
    <mergeCell ref="IJE19:IJG19"/>
    <mergeCell ref="IJH19:IJJ19"/>
    <mergeCell ref="IJK19:IJM19"/>
    <mergeCell ref="IJN19:IJP19"/>
    <mergeCell ref="IJQ19:IJS19"/>
    <mergeCell ref="IJT19:IJV19"/>
    <mergeCell ref="IJW19:IJY19"/>
    <mergeCell ref="IJZ19:IKB19"/>
    <mergeCell ref="IKC19:IKE19"/>
    <mergeCell ref="IKF19:IKH19"/>
    <mergeCell ref="IKI19:IKK19"/>
    <mergeCell ref="IKL19:IKN19"/>
    <mergeCell ref="IKO19:IKQ19"/>
    <mergeCell ref="IKR19:IKT19"/>
    <mergeCell ref="IKU19:IKW19"/>
    <mergeCell ref="IKX19:IKZ19"/>
    <mergeCell ref="ILA19:ILC19"/>
    <mergeCell ref="ILD19:ILF19"/>
    <mergeCell ref="ILG19:ILI19"/>
    <mergeCell ref="ILJ19:ILL19"/>
    <mergeCell ref="ILM19:ILO19"/>
    <mergeCell ref="ILP19:ILR19"/>
    <mergeCell ref="ILS19:ILU19"/>
    <mergeCell ref="ILV19:ILX19"/>
    <mergeCell ref="ILY19:IMA19"/>
    <mergeCell ref="IMB19:IMD19"/>
    <mergeCell ref="IME19:IMG19"/>
    <mergeCell ref="IMH19:IMJ19"/>
    <mergeCell ref="IMK19:IMM19"/>
    <mergeCell ref="IMN19:IMP19"/>
    <mergeCell ref="IMQ19:IMS19"/>
    <mergeCell ref="IMT19:IMV19"/>
    <mergeCell ref="IMW19:IMY19"/>
    <mergeCell ref="IMZ19:INB19"/>
    <mergeCell ref="INC19:INE19"/>
    <mergeCell ref="INF19:INH19"/>
    <mergeCell ref="INI19:INK19"/>
    <mergeCell ref="INL19:INN19"/>
    <mergeCell ref="INO19:INQ19"/>
    <mergeCell ref="INR19:INT19"/>
    <mergeCell ref="INU19:INW19"/>
    <mergeCell ref="INX19:INZ19"/>
    <mergeCell ref="IOA19:IOC19"/>
    <mergeCell ref="IOD19:IOF19"/>
    <mergeCell ref="IOG19:IOI19"/>
    <mergeCell ref="IOJ19:IOL19"/>
    <mergeCell ref="IOM19:IOO19"/>
    <mergeCell ref="IOP19:IOR19"/>
    <mergeCell ref="IOS19:IOU19"/>
    <mergeCell ref="IOV19:IOX19"/>
    <mergeCell ref="IOY19:IPA19"/>
    <mergeCell ref="IPB19:IPD19"/>
    <mergeCell ref="IPE19:IPG19"/>
    <mergeCell ref="IPH19:IPJ19"/>
    <mergeCell ref="IPK19:IPM19"/>
    <mergeCell ref="IPN19:IPP19"/>
    <mergeCell ref="IPQ19:IPS19"/>
    <mergeCell ref="IPT19:IPV19"/>
    <mergeCell ref="IPW19:IPY19"/>
    <mergeCell ref="IPZ19:IQB19"/>
    <mergeCell ref="IQC19:IQE19"/>
    <mergeCell ref="IQF19:IQH19"/>
    <mergeCell ref="IQI19:IQK19"/>
    <mergeCell ref="IQL19:IQN19"/>
    <mergeCell ref="IQO19:IQQ19"/>
    <mergeCell ref="IQR19:IQT19"/>
    <mergeCell ref="IQU19:IQW19"/>
    <mergeCell ref="IQX19:IQZ19"/>
    <mergeCell ref="IRA19:IRC19"/>
    <mergeCell ref="IRD19:IRF19"/>
    <mergeCell ref="IRG19:IRI19"/>
    <mergeCell ref="IRJ19:IRL19"/>
    <mergeCell ref="IRM19:IRO19"/>
    <mergeCell ref="IRP19:IRR19"/>
    <mergeCell ref="IRS19:IRU19"/>
    <mergeCell ref="IRV19:IRX19"/>
    <mergeCell ref="IRY19:ISA19"/>
    <mergeCell ref="ISB19:ISD19"/>
    <mergeCell ref="ISE19:ISG19"/>
    <mergeCell ref="ISH19:ISJ19"/>
    <mergeCell ref="ISK19:ISM19"/>
    <mergeCell ref="ISN19:ISP19"/>
    <mergeCell ref="ISQ19:ISS19"/>
    <mergeCell ref="IST19:ISV19"/>
    <mergeCell ref="ISW19:ISY19"/>
    <mergeCell ref="ISZ19:ITB19"/>
    <mergeCell ref="ITC19:ITE19"/>
    <mergeCell ref="ITF19:ITH19"/>
    <mergeCell ref="ITI19:ITK19"/>
    <mergeCell ref="ITL19:ITN19"/>
    <mergeCell ref="ITO19:ITQ19"/>
    <mergeCell ref="ITR19:ITT19"/>
    <mergeCell ref="ITU19:ITW19"/>
    <mergeCell ref="ITX19:ITZ19"/>
    <mergeCell ref="IUA19:IUC19"/>
    <mergeCell ref="IUD19:IUF19"/>
    <mergeCell ref="IUG19:IUI19"/>
    <mergeCell ref="IUJ19:IUL19"/>
    <mergeCell ref="IUM19:IUO19"/>
    <mergeCell ref="IUP19:IUR19"/>
    <mergeCell ref="IUS19:IUU19"/>
    <mergeCell ref="IUV19:IUX19"/>
    <mergeCell ref="IUY19:IVA19"/>
    <mergeCell ref="IVB19:IVD19"/>
    <mergeCell ref="IVE19:IVG19"/>
    <mergeCell ref="IVH19:IVJ19"/>
    <mergeCell ref="IVK19:IVM19"/>
    <mergeCell ref="IVN19:IVP19"/>
    <mergeCell ref="IVQ19:IVS19"/>
    <mergeCell ref="IVT19:IVV19"/>
    <mergeCell ref="IVW19:IVY19"/>
    <mergeCell ref="IVZ19:IWB19"/>
    <mergeCell ref="IWC19:IWE19"/>
    <mergeCell ref="IWF19:IWH19"/>
    <mergeCell ref="IWI19:IWK19"/>
    <mergeCell ref="IWL19:IWN19"/>
    <mergeCell ref="IWO19:IWQ19"/>
    <mergeCell ref="IWR19:IWT19"/>
    <mergeCell ref="IWU19:IWW19"/>
    <mergeCell ref="IWX19:IWZ19"/>
    <mergeCell ref="IXA19:IXC19"/>
    <mergeCell ref="IXD19:IXF19"/>
    <mergeCell ref="IXG19:IXI19"/>
    <mergeCell ref="IXJ19:IXL19"/>
    <mergeCell ref="IXM19:IXO19"/>
    <mergeCell ref="IXP19:IXR19"/>
    <mergeCell ref="IXS19:IXU19"/>
    <mergeCell ref="IXV19:IXX19"/>
    <mergeCell ref="IXY19:IYA19"/>
    <mergeCell ref="IYB19:IYD19"/>
    <mergeCell ref="IYE19:IYG19"/>
    <mergeCell ref="IYH19:IYJ19"/>
    <mergeCell ref="IYK19:IYM19"/>
    <mergeCell ref="IYN19:IYP19"/>
    <mergeCell ref="IYQ19:IYS19"/>
    <mergeCell ref="IYT19:IYV19"/>
    <mergeCell ref="IYW19:IYY19"/>
    <mergeCell ref="IYZ19:IZB19"/>
    <mergeCell ref="IZC19:IZE19"/>
    <mergeCell ref="IZF19:IZH19"/>
    <mergeCell ref="IZI19:IZK19"/>
    <mergeCell ref="IZL19:IZN19"/>
    <mergeCell ref="IZO19:IZQ19"/>
    <mergeCell ref="IZR19:IZT19"/>
    <mergeCell ref="IZU19:IZW19"/>
    <mergeCell ref="IZX19:IZZ19"/>
    <mergeCell ref="JAA19:JAC19"/>
    <mergeCell ref="JAD19:JAF19"/>
    <mergeCell ref="JAG19:JAI19"/>
    <mergeCell ref="JAJ19:JAL19"/>
    <mergeCell ref="JAM19:JAO19"/>
    <mergeCell ref="JAP19:JAR19"/>
    <mergeCell ref="JAS19:JAU19"/>
    <mergeCell ref="JAV19:JAX19"/>
    <mergeCell ref="JAY19:JBA19"/>
    <mergeCell ref="JBB19:JBD19"/>
    <mergeCell ref="JBE19:JBG19"/>
    <mergeCell ref="JBH19:JBJ19"/>
    <mergeCell ref="JBK19:JBM19"/>
    <mergeCell ref="JBN19:JBP19"/>
    <mergeCell ref="JBQ19:JBS19"/>
    <mergeCell ref="JBT19:JBV19"/>
    <mergeCell ref="JBW19:JBY19"/>
    <mergeCell ref="JBZ19:JCB19"/>
    <mergeCell ref="JCC19:JCE19"/>
    <mergeCell ref="JCF19:JCH19"/>
    <mergeCell ref="JCI19:JCK19"/>
    <mergeCell ref="JCL19:JCN19"/>
    <mergeCell ref="JCO19:JCQ19"/>
    <mergeCell ref="JCR19:JCT19"/>
    <mergeCell ref="JCU19:JCW19"/>
    <mergeCell ref="JCX19:JCZ19"/>
    <mergeCell ref="JDA19:JDC19"/>
    <mergeCell ref="JDD19:JDF19"/>
    <mergeCell ref="JDG19:JDI19"/>
    <mergeCell ref="JDJ19:JDL19"/>
    <mergeCell ref="JDM19:JDO19"/>
    <mergeCell ref="JDP19:JDR19"/>
    <mergeCell ref="JDS19:JDU19"/>
    <mergeCell ref="JDV19:JDX19"/>
    <mergeCell ref="JDY19:JEA19"/>
    <mergeCell ref="JEB19:JED19"/>
    <mergeCell ref="JEE19:JEG19"/>
    <mergeCell ref="JEH19:JEJ19"/>
    <mergeCell ref="JEK19:JEM19"/>
    <mergeCell ref="JEN19:JEP19"/>
    <mergeCell ref="JEQ19:JES19"/>
    <mergeCell ref="JET19:JEV19"/>
    <mergeCell ref="JEW19:JEY19"/>
    <mergeCell ref="JEZ19:JFB19"/>
    <mergeCell ref="JFC19:JFE19"/>
    <mergeCell ref="JFF19:JFH19"/>
    <mergeCell ref="JFI19:JFK19"/>
    <mergeCell ref="JFL19:JFN19"/>
    <mergeCell ref="JFO19:JFQ19"/>
    <mergeCell ref="JFR19:JFT19"/>
    <mergeCell ref="JFU19:JFW19"/>
    <mergeCell ref="JFX19:JFZ19"/>
    <mergeCell ref="JGA19:JGC19"/>
    <mergeCell ref="JGD19:JGF19"/>
    <mergeCell ref="JGG19:JGI19"/>
    <mergeCell ref="JGJ19:JGL19"/>
    <mergeCell ref="JGM19:JGO19"/>
    <mergeCell ref="JGP19:JGR19"/>
    <mergeCell ref="JGS19:JGU19"/>
    <mergeCell ref="JGV19:JGX19"/>
    <mergeCell ref="JGY19:JHA19"/>
    <mergeCell ref="JHB19:JHD19"/>
    <mergeCell ref="JHE19:JHG19"/>
    <mergeCell ref="JHH19:JHJ19"/>
    <mergeCell ref="JHK19:JHM19"/>
    <mergeCell ref="JHN19:JHP19"/>
    <mergeCell ref="JHQ19:JHS19"/>
    <mergeCell ref="JHT19:JHV19"/>
    <mergeCell ref="JHW19:JHY19"/>
    <mergeCell ref="JHZ19:JIB19"/>
    <mergeCell ref="JIC19:JIE19"/>
    <mergeCell ref="JIF19:JIH19"/>
    <mergeCell ref="JII19:JIK19"/>
    <mergeCell ref="JIL19:JIN19"/>
    <mergeCell ref="JIO19:JIQ19"/>
    <mergeCell ref="JIR19:JIT19"/>
    <mergeCell ref="JIU19:JIW19"/>
    <mergeCell ref="JIX19:JIZ19"/>
    <mergeCell ref="JJA19:JJC19"/>
    <mergeCell ref="JJD19:JJF19"/>
    <mergeCell ref="JJG19:JJI19"/>
    <mergeCell ref="JJJ19:JJL19"/>
    <mergeCell ref="JJM19:JJO19"/>
    <mergeCell ref="JJP19:JJR19"/>
    <mergeCell ref="JJS19:JJU19"/>
    <mergeCell ref="JJV19:JJX19"/>
    <mergeCell ref="JJY19:JKA19"/>
    <mergeCell ref="JKB19:JKD19"/>
    <mergeCell ref="JKE19:JKG19"/>
    <mergeCell ref="JKH19:JKJ19"/>
    <mergeCell ref="JKK19:JKM19"/>
    <mergeCell ref="JKN19:JKP19"/>
    <mergeCell ref="JKQ19:JKS19"/>
    <mergeCell ref="JKT19:JKV19"/>
    <mergeCell ref="JKW19:JKY19"/>
    <mergeCell ref="JKZ19:JLB19"/>
    <mergeCell ref="JLC19:JLE19"/>
    <mergeCell ref="JLF19:JLH19"/>
    <mergeCell ref="JLI19:JLK19"/>
    <mergeCell ref="JLL19:JLN19"/>
    <mergeCell ref="JLO19:JLQ19"/>
    <mergeCell ref="JLR19:JLT19"/>
    <mergeCell ref="JLU19:JLW19"/>
    <mergeCell ref="JLX19:JLZ19"/>
    <mergeCell ref="JMA19:JMC19"/>
    <mergeCell ref="JMD19:JMF19"/>
    <mergeCell ref="JMG19:JMI19"/>
    <mergeCell ref="JMJ19:JML19"/>
    <mergeCell ref="JMM19:JMO19"/>
    <mergeCell ref="JMP19:JMR19"/>
    <mergeCell ref="JMS19:JMU19"/>
    <mergeCell ref="JMV19:JMX19"/>
    <mergeCell ref="JMY19:JNA19"/>
    <mergeCell ref="JNB19:JND19"/>
    <mergeCell ref="JNE19:JNG19"/>
    <mergeCell ref="JNH19:JNJ19"/>
    <mergeCell ref="JNK19:JNM19"/>
    <mergeCell ref="JNN19:JNP19"/>
    <mergeCell ref="JNQ19:JNS19"/>
    <mergeCell ref="JNT19:JNV19"/>
    <mergeCell ref="JNW19:JNY19"/>
    <mergeCell ref="JNZ19:JOB19"/>
    <mergeCell ref="JOC19:JOE19"/>
    <mergeCell ref="JOF19:JOH19"/>
    <mergeCell ref="JOI19:JOK19"/>
    <mergeCell ref="JOL19:JON19"/>
    <mergeCell ref="JOO19:JOQ19"/>
    <mergeCell ref="JOR19:JOT19"/>
    <mergeCell ref="JOU19:JOW19"/>
    <mergeCell ref="JOX19:JOZ19"/>
    <mergeCell ref="JPA19:JPC19"/>
    <mergeCell ref="JPD19:JPF19"/>
    <mergeCell ref="JPG19:JPI19"/>
    <mergeCell ref="JPJ19:JPL19"/>
    <mergeCell ref="JPM19:JPO19"/>
    <mergeCell ref="JPP19:JPR19"/>
    <mergeCell ref="JPS19:JPU19"/>
    <mergeCell ref="JPV19:JPX19"/>
    <mergeCell ref="JPY19:JQA19"/>
    <mergeCell ref="JQB19:JQD19"/>
    <mergeCell ref="JQE19:JQG19"/>
    <mergeCell ref="JQH19:JQJ19"/>
    <mergeCell ref="JQK19:JQM19"/>
    <mergeCell ref="JQN19:JQP19"/>
    <mergeCell ref="JQQ19:JQS19"/>
    <mergeCell ref="JQT19:JQV19"/>
    <mergeCell ref="JQW19:JQY19"/>
    <mergeCell ref="JQZ19:JRB19"/>
    <mergeCell ref="JRC19:JRE19"/>
    <mergeCell ref="JRF19:JRH19"/>
    <mergeCell ref="JRI19:JRK19"/>
    <mergeCell ref="JRL19:JRN19"/>
    <mergeCell ref="JRO19:JRQ19"/>
    <mergeCell ref="JRR19:JRT19"/>
    <mergeCell ref="JRU19:JRW19"/>
    <mergeCell ref="JRX19:JRZ19"/>
    <mergeCell ref="JSA19:JSC19"/>
    <mergeCell ref="JSD19:JSF19"/>
    <mergeCell ref="JSG19:JSI19"/>
    <mergeCell ref="JSJ19:JSL19"/>
    <mergeCell ref="JSM19:JSO19"/>
    <mergeCell ref="JSP19:JSR19"/>
    <mergeCell ref="JSS19:JSU19"/>
    <mergeCell ref="JSV19:JSX19"/>
    <mergeCell ref="JSY19:JTA19"/>
    <mergeCell ref="JTB19:JTD19"/>
    <mergeCell ref="JTE19:JTG19"/>
    <mergeCell ref="JTH19:JTJ19"/>
    <mergeCell ref="JTK19:JTM19"/>
    <mergeCell ref="JTN19:JTP19"/>
    <mergeCell ref="JTQ19:JTS19"/>
    <mergeCell ref="JTT19:JTV19"/>
    <mergeCell ref="JTW19:JTY19"/>
    <mergeCell ref="JTZ19:JUB19"/>
    <mergeCell ref="JUC19:JUE19"/>
    <mergeCell ref="JUF19:JUH19"/>
    <mergeCell ref="JUI19:JUK19"/>
    <mergeCell ref="JUL19:JUN19"/>
    <mergeCell ref="JUO19:JUQ19"/>
    <mergeCell ref="JUR19:JUT19"/>
    <mergeCell ref="JUU19:JUW19"/>
    <mergeCell ref="JUX19:JUZ19"/>
    <mergeCell ref="JVA19:JVC19"/>
    <mergeCell ref="JVD19:JVF19"/>
    <mergeCell ref="JVG19:JVI19"/>
    <mergeCell ref="JVJ19:JVL19"/>
    <mergeCell ref="JVM19:JVO19"/>
    <mergeCell ref="JVP19:JVR19"/>
    <mergeCell ref="JVS19:JVU19"/>
    <mergeCell ref="JVV19:JVX19"/>
    <mergeCell ref="JVY19:JWA19"/>
    <mergeCell ref="JWB19:JWD19"/>
    <mergeCell ref="JWE19:JWG19"/>
    <mergeCell ref="JWH19:JWJ19"/>
    <mergeCell ref="JWK19:JWM19"/>
    <mergeCell ref="JWN19:JWP19"/>
    <mergeCell ref="JWQ19:JWS19"/>
    <mergeCell ref="JWT19:JWV19"/>
    <mergeCell ref="JWW19:JWY19"/>
    <mergeCell ref="JWZ19:JXB19"/>
    <mergeCell ref="JXC19:JXE19"/>
    <mergeCell ref="JXF19:JXH19"/>
    <mergeCell ref="JXI19:JXK19"/>
    <mergeCell ref="JXL19:JXN19"/>
    <mergeCell ref="JXO19:JXQ19"/>
    <mergeCell ref="JXR19:JXT19"/>
    <mergeCell ref="JXU19:JXW19"/>
    <mergeCell ref="JXX19:JXZ19"/>
    <mergeCell ref="JYA19:JYC19"/>
    <mergeCell ref="JYD19:JYF19"/>
    <mergeCell ref="JYG19:JYI19"/>
    <mergeCell ref="JYJ19:JYL19"/>
    <mergeCell ref="JYM19:JYO19"/>
    <mergeCell ref="JYP19:JYR19"/>
    <mergeCell ref="JYS19:JYU19"/>
    <mergeCell ref="JYV19:JYX19"/>
    <mergeCell ref="JYY19:JZA19"/>
    <mergeCell ref="JZB19:JZD19"/>
    <mergeCell ref="JZE19:JZG19"/>
    <mergeCell ref="JZH19:JZJ19"/>
    <mergeCell ref="JZK19:JZM19"/>
    <mergeCell ref="JZN19:JZP19"/>
    <mergeCell ref="JZQ19:JZS19"/>
    <mergeCell ref="JZT19:JZV19"/>
    <mergeCell ref="JZW19:JZY19"/>
    <mergeCell ref="JZZ19:KAB19"/>
    <mergeCell ref="KAC19:KAE19"/>
    <mergeCell ref="KAF19:KAH19"/>
    <mergeCell ref="KAI19:KAK19"/>
    <mergeCell ref="KAL19:KAN19"/>
    <mergeCell ref="KAO19:KAQ19"/>
    <mergeCell ref="KAR19:KAT19"/>
    <mergeCell ref="KAU19:KAW19"/>
    <mergeCell ref="KAX19:KAZ19"/>
    <mergeCell ref="KBA19:KBC19"/>
    <mergeCell ref="KBD19:KBF19"/>
    <mergeCell ref="KBG19:KBI19"/>
    <mergeCell ref="KBJ19:KBL19"/>
    <mergeCell ref="KBM19:KBO19"/>
    <mergeCell ref="KBP19:KBR19"/>
    <mergeCell ref="KBS19:KBU19"/>
    <mergeCell ref="KBV19:KBX19"/>
    <mergeCell ref="KBY19:KCA19"/>
    <mergeCell ref="KCB19:KCD19"/>
    <mergeCell ref="KCE19:KCG19"/>
    <mergeCell ref="KCH19:KCJ19"/>
    <mergeCell ref="KCK19:KCM19"/>
    <mergeCell ref="KCN19:KCP19"/>
    <mergeCell ref="KCQ19:KCS19"/>
    <mergeCell ref="KCT19:KCV19"/>
    <mergeCell ref="KCW19:KCY19"/>
    <mergeCell ref="KCZ19:KDB19"/>
    <mergeCell ref="KDC19:KDE19"/>
    <mergeCell ref="KDF19:KDH19"/>
    <mergeCell ref="KDI19:KDK19"/>
    <mergeCell ref="KDL19:KDN19"/>
    <mergeCell ref="KDO19:KDQ19"/>
    <mergeCell ref="KDR19:KDT19"/>
    <mergeCell ref="KDU19:KDW19"/>
    <mergeCell ref="KDX19:KDZ19"/>
    <mergeCell ref="KEA19:KEC19"/>
    <mergeCell ref="KED19:KEF19"/>
    <mergeCell ref="KEG19:KEI19"/>
    <mergeCell ref="KEJ19:KEL19"/>
    <mergeCell ref="KEM19:KEO19"/>
    <mergeCell ref="KEP19:KER19"/>
    <mergeCell ref="KES19:KEU19"/>
    <mergeCell ref="KEV19:KEX19"/>
    <mergeCell ref="KEY19:KFA19"/>
    <mergeCell ref="KFB19:KFD19"/>
    <mergeCell ref="KFE19:KFG19"/>
    <mergeCell ref="KFH19:KFJ19"/>
    <mergeCell ref="KFK19:KFM19"/>
    <mergeCell ref="KFN19:KFP19"/>
    <mergeCell ref="KFQ19:KFS19"/>
    <mergeCell ref="KFT19:KFV19"/>
    <mergeCell ref="KFW19:KFY19"/>
    <mergeCell ref="KFZ19:KGB19"/>
    <mergeCell ref="KGC19:KGE19"/>
    <mergeCell ref="KGF19:KGH19"/>
    <mergeCell ref="KGI19:KGK19"/>
    <mergeCell ref="KGL19:KGN19"/>
    <mergeCell ref="KGO19:KGQ19"/>
    <mergeCell ref="KGR19:KGT19"/>
    <mergeCell ref="KGU19:KGW19"/>
    <mergeCell ref="KGX19:KGZ19"/>
    <mergeCell ref="KHA19:KHC19"/>
    <mergeCell ref="KHD19:KHF19"/>
    <mergeCell ref="KHG19:KHI19"/>
    <mergeCell ref="KHJ19:KHL19"/>
    <mergeCell ref="KHM19:KHO19"/>
    <mergeCell ref="KHP19:KHR19"/>
    <mergeCell ref="KHS19:KHU19"/>
    <mergeCell ref="KHV19:KHX19"/>
    <mergeCell ref="KHY19:KIA19"/>
    <mergeCell ref="KIB19:KID19"/>
    <mergeCell ref="KIE19:KIG19"/>
    <mergeCell ref="KIH19:KIJ19"/>
    <mergeCell ref="KIK19:KIM19"/>
    <mergeCell ref="KIN19:KIP19"/>
    <mergeCell ref="KIQ19:KIS19"/>
    <mergeCell ref="KIT19:KIV19"/>
    <mergeCell ref="KIW19:KIY19"/>
    <mergeCell ref="KIZ19:KJB19"/>
    <mergeCell ref="KJC19:KJE19"/>
    <mergeCell ref="KJF19:KJH19"/>
    <mergeCell ref="KJI19:KJK19"/>
    <mergeCell ref="KJL19:KJN19"/>
    <mergeCell ref="KJO19:KJQ19"/>
    <mergeCell ref="KJR19:KJT19"/>
    <mergeCell ref="KJU19:KJW19"/>
    <mergeCell ref="KJX19:KJZ19"/>
    <mergeCell ref="KKA19:KKC19"/>
    <mergeCell ref="KKD19:KKF19"/>
    <mergeCell ref="KKG19:KKI19"/>
    <mergeCell ref="KKJ19:KKL19"/>
    <mergeCell ref="KKM19:KKO19"/>
    <mergeCell ref="KKP19:KKR19"/>
    <mergeCell ref="KKS19:KKU19"/>
    <mergeCell ref="KKV19:KKX19"/>
    <mergeCell ref="KKY19:KLA19"/>
    <mergeCell ref="KLB19:KLD19"/>
    <mergeCell ref="KLE19:KLG19"/>
    <mergeCell ref="KLH19:KLJ19"/>
    <mergeCell ref="KLK19:KLM19"/>
    <mergeCell ref="KLN19:KLP19"/>
    <mergeCell ref="KLQ19:KLS19"/>
    <mergeCell ref="KLT19:KLV19"/>
    <mergeCell ref="KLW19:KLY19"/>
    <mergeCell ref="KLZ19:KMB19"/>
    <mergeCell ref="KMC19:KME19"/>
    <mergeCell ref="KMF19:KMH19"/>
    <mergeCell ref="KMI19:KMK19"/>
    <mergeCell ref="KML19:KMN19"/>
    <mergeCell ref="KMO19:KMQ19"/>
    <mergeCell ref="KMR19:KMT19"/>
    <mergeCell ref="KMU19:KMW19"/>
    <mergeCell ref="KMX19:KMZ19"/>
    <mergeCell ref="KNA19:KNC19"/>
    <mergeCell ref="KND19:KNF19"/>
    <mergeCell ref="KNG19:KNI19"/>
    <mergeCell ref="KNJ19:KNL19"/>
    <mergeCell ref="KNM19:KNO19"/>
    <mergeCell ref="KNP19:KNR19"/>
    <mergeCell ref="KNS19:KNU19"/>
    <mergeCell ref="KNV19:KNX19"/>
    <mergeCell ref="KNY19:KOA19"/>
    <mergeCell ref="KOB19:KOD19"/>
    <mergeCell ref="KOE19:KOG19"/>
    <mergeCell ref="KOH19:KOJ19"/>
    <mergeCell ref="KOK19:KOM19"/>
    <mergeCell ref="KON19:KOP19"/>
    <mergeCell ref="KOQ19:KOS19"/>
    <mergeCell ref="KOT19:KOV19"/>
    <mergeCell ref="KOW19:KOY19"/>
    <mergeCell ref="KOZ19:KPB19"/>
    <mergeCell ref="KPC19:KPE19"/>
    <mergeCell ref="KPF19:KPH19"/>
    <mergeCell ref="KPI19:KPK19"/>
    <mergeCell ref="KPL19:KPN19"/>
    <mergeCell ref="KPO19:KPQ19"/>
    <mergeCell ref="KPR19:KPT19"/>
    <mergeCell ref="KPU19:KPW19"/>
    <mergeCell ref="KPX19:KPZ19"/>
    <mergeCell ref="KQA19:KQC19"/>
    <mergeCell ref="KQD19:KQF19"/>
    <mergeCell ref="KQG19:KQI19"/>
    <mergeCell ref="KQJ19:KQL19"/>
    <mergeCell ref="KQM19:KQO19"/>
    <mergeCell ref="KQP19:KQR19"/>
    <mergeCell ref="KQS19:KQU19"/>
    <mergeCell ref="KQV19:KQX19"/>
    <mergeCell ref="KQY19:KRA19"/>
    <mergeCell ref="KRB19:KRD19"/>
    <mergeCell ref="KRE19:KRG19"/>
    <mergeCell ref="KRH19:KRJ19"/>
    <mergeCell ref="KRK19:KRM19"/>
    <mergeCell ref="KRN19:KRP19"/>
    <mergeCell ref="KRQ19:KRS19"/>
    <mergeCell ref="KRT19:KRV19"/>
    <mergeCell ref="KRW19:KRY19"/>
    <mergeCell ref="KRZ19:KSB19"/>
    <mergeCell ref="KSC19:KSE19"/>
    <mergeCell ref="KSF19:KSH19"/>
    <mergeCell ref="KSI19:KSK19"/>
    <mergeCell ref="KSL19:KSN19"/>
    <mergeCell ref="KSO19:KSQ19"/>
    <mergeCell ref="KSR19:KST19"/>
    <mergeCell ref="KSU19:KSW19"/>
    <mergeCell ref="KSX19:KSZ19"/>
    <mergeCell ref="KTA19:KTC19"/>
    <mergeCell ref="KTD19:KTF19"/>
    <mergeCell ref="KTG19:KTI19"/>
    <mergeCell ref="KTJ19:KTL19"/>
    <mergeCell ref="KTM19:KTO19"/>
    <mergeCell ref="KTP19:KTR19"/>
    <mergeCell ref="KTS19:KTU19"/>
    <mergeCell ref="KTV19:KTX19"/>
    <mergeCell ref="KTY19:KUA19"/>
    <mergeCell ref="KUB19:KUD19"/>
    <mergeCell ref="KUE19:KUG19"/>
    <mergeCell ref="KUH19:KUJ19"/>
    <mergeCell ref="KUK19:KUM19"/>
    <mergeCell ref="KUN19:KUP19"/>
    <mergeCell ref="KUQ19:KUS19"/>
    <mergeCell ref="KUT19:KUV19"/>
    <mergeCell ref="KUW19:KUY19"/>
    <mergeCell ref="KUZ19:KVB19"/>
    <mergeCell ref="KVC19:KVE19"/>
    <mergeCell ref="KVF19:KVH19"/>
    <mergeCell ref="KVI19:KVK19"/>
    <mergeCell ref="KVL19:KVN19"/>
    <mergeCell ref="KVO19:KVQ19"/>
    <mergeCell ref="KVR19:KVT19"/>
    <mergeCell ref="KVU19:KVW19"/>
    <mergeCell ref="KVX19:KVZ19"/>
    <mergeCell ref="KWA19:KWC19"/>
    <mergeCell ref="KWD19:KWF19"/>
    <mergeCell ref="KWG19:KWI19"/>
    <mergeCell ref="KWJ19:KWL19"/>
    <mergeCell ref="KWM19:KWO19"/>
    <mergeCell ref="KWP19:KWR19"/>
    <mergeCell ref="KWS19:KWU19"/>
    <mergeCell ref="KWV19:KWX19"/>
    <mergeCell ref="KWY19:KXA19"/>
    <mergeCell ref="KXB19:KXD19"/>
    <mergeCell ref="KXE19:KXG19"/>
    <mergeCell ref="KXH19:KXJ19"/>
    <mergeCell ref="KXK19:KXM19"/>
    <mergeCell ref="KXN19:KXP19"/>
    <mergeCell ref="KXQ19:KXS19"/>
    <mergeCell ref="KXT19:KXV19"/>
    <mergeCell ref="KXW19:KXY19"/>
    <mergeCell ref="KXZ19:KYB19"/>
    <mergeCell ref="KYC19:KYE19"/>
    <mergeCell ref="KYF19:KYH19"/>
    <mergeCell ref="KYI19:KYK19"/>
    <mergeCell ref="KYL19:KYN19"/>
    <mergeCell ref="KYO19:KYQ19"/>
    <mergeCell ref="KYR19:KYT19"/>
    <mergeCell ref="KYU19:KYW19"/>
    <mergeCell ref="KYX19:KYZ19"/>
    <mergeCell ref="KZA19:KZC19"/>
    <mergeCell ref="KZD19:KZF19"/>
    <mergeCell ref="KZG19:KZI19"/>
    <mergeCell ref="KZJ19:KZL19"/>
    <mergeCell ref="KZM19:KZO19"/>
    <mergeCell ref="KZP19:KZR19"/>
    <mergeCell ref="KZS19:KZU19"/>
    <mergeCell ref="KZV19:KZX19"/>
    <mergeCell ref="KZY19:LAA19"/>
    <mergeCell ref="LAB19:LAD19"/>
    <mergeCell ref="LAE19:LAG19"/>
    <mergeCell ref="LAH19:LAJ19"/>
    <mergeCell ref="LAK19:LAM19"/>
    <mergeCell ref="LAN19:LAP19"/>
    <mergeCell ref="LAQ19:LAS19"/>
    <mergeCell ref="LAT19:LAV19"/>
    <mergeCell ref="LAW19:LAY19"/>
    <mergeCell ref="LAZ19:LBB19"/>
    <mergeCell ref="LBC19:LBE19"/>
    <mergeCell ref="LBF19:LBH19"/>
    <mergeCell ref="LBI19:LBK19"/>
    <mergeCell ref="LBL19:LBN19"/>
    <mergeCell ref="LBO19:LBQ19"/>
    <mergeCell ref="LBR19:LBT19"/>
    <mergeCell ref="LBU19:LBW19"/>
    <mergeCell ref="LBX19:LBZ19"/>
    <mergeCell ref="LCA19:LCC19"/>
    <mergeCell ref="LCD19:LCF19"/>
    <mergeCell ref="LCG19:LCI19"/>
    <mergeCell ref="LCJ19:LCL19"/>
    <mergeCell ref="LCM19:LCO19"/>
    <mergeCell ref="LCP19:LCR19"/>
    <mergeCell ref="LCS19:LCU19"/>
    <mergeCell ref="LCV19:LCX19"/>
    <mergeCell ref="LCY19:LDA19"/>
    <mergeCell ref="LDB19:LDD19"/>
    <mergeCell ref="LDE19:LDG19"/>
    <mergeCell ref="LDH19:LDJ19"/>
    <mergeCell ref="LDK19:LDM19"/>
    <mergeCell ref="LDN19:LDP19"/>
    <mergeCell ref="LDQ19:LDS19"/>
    <mergeCell ref="LDT19:LDV19"/>
    <mergeCell ref="LDW19:LDY19"/>
    <mergeCell ref="LDZ19:LEB19"/>
    <mergeCell ref="LEC19:LEE19"/>
    <mergeCell ref="LEF19:LEH19"/>
    <mergeCell ref="LEI19:LEK19"/>
    <mergeCell ref="LEL19:LEN19"/>
    <mergeCell ref="LEO19:LEQ19"/>
    <mergeCell ref="LER19:LET19"/>
    <mergeCell ref="LEU19:LEW19"/>
    <mergeCell ref="LEX19:LEZ19"/>
    <mergeCell ref="LFA19:LFC19"/>
    <mergeCell ref="LFD19:LFF19"/>
    <mergeCell ref="LFG19:LFI19"/>
    <mergeCell ref="LFJ19:LFL19"/>
    <mergeCell ref="LFM19:LFO19"/>
    <mergeCell ref="LFP19:LFR19"/>
    <mergeCell ref="LFS19:LFU19"/>
    <mergeCell ref="LFV19:LFX19"/>
    <mergeCell ref="LFY19:LGA19"/>
    <mergeCell ref="LGB19:LGD19"/>
    <mergeCell ref="LGE19:LGG19"/>
    <mergeCell ref="LGH19:LGJ19"/>
    <mergeCell ref="LGK19:LGM19"/>
    <mergeCell ref="LGN19:LGP19"/>
    <mergeCell ref="LGQ19:LGS19"/>
    <mergeCell ref="LGT19:LGV19"/>
    <mergeCell ref="LGW19:LGY19"/>
    <mergeCell ref="LGZ19:LHB19"/>
    <mergeCell ref="LHC19:LHE19"/>
    <mergeCell ref="LHF19:LHH19"/>
    <mergeCell ref="LHI19:LHK19"/>
    <mergeCell ref="LHL19:LHN19"/>
    <mergeCell ref="LHO19:LHQ19"/>
    <mergeCell ref="LHR19:LHT19"/>
    <mergeCell ref="LHU19:LHW19"/>
    <mergeCell ref="LHX19:LHZ19"/>
    <mergeCell ref="LIA19:LIC19"/>
    <mergeCell ref="LID19:LIF19"/>
    <mergeCell ref="LIG19:LII19"/>
    <mergeCell ref="LIJ19:LIL19"/>
    <mergeCell ref="LIM19:LIO19"/>
    <mergeCell ref="LIP19:LIR19"/>
    <mergeCell ref="LIS19:LIU19"/>
    <mergeCell ref="LIV19:LIX19"/>
    <mergeCell ref="LIY19:LJA19"/>
    <mergeCell ref="LJB19:LJD19"/>
    <mergeCell ref="LJE19:LJG19"/>
    <mergeCell ref="LJH19:LJJ19"/>
    <mergeCell ref="LJK19:LJM19"/>
    <mergeCell ref="LJN19:LJP19"/>
    <mergeCell ref="LJQ19:LJS19"/>
    <mergeCell ref="LJT19:LJV19"/>
    <mergeCell ref="LJW19:LJY19"/>
    <mergeCell ref="LJZ19:LKB19"/>
    <mergeCell ref="LKC19:LKE19"/>
    <mergeCell ref="LKF19:LKH19"/>
    <mergeCell ref="LKI19:LKK19"/>
    <mergeCell ref="LKL19:LKN19"/>
    <mergeCell ref="LKO19:LKQ19"/>
    <mergeCell ref="LKR19:LKT19"/>
    <mergeCell ref="LKU19:LKW19"/>
    <mergeCell ref="LKX19:LKZ19"/>
    <mergeCell ref="LLA19:LLC19"/>
    <mergeCell ref="LLD19:LLF19"/>
    <mergeCell ref="LLG19:LLI19"/>
    <mergeCell ref="LLJ19:LLL19"/>
    <mergeCell ref="LLM19:LLO19"/>
    <mergeCell ref="LLP19:LLR19"/>
    <mergeCell ref="LLS19:LLU19"/>
    <mergeCell ref="LLV19:LLX19"/>
    <mergeCell ref="LLY19:LMA19"/>
    <mergeCell ref="LMB19:LMD19"/>
    <mergeCell ref="LME19:LMG19"/>
    <mergeCell ref="LMH19:LMJ19"/>
    <mergeCell ref="LMK19:LMM19"/>
    <mergeCell ref="LMN19:LMP19"/>
    <mergeCell ref="LMQ19:LMS19"/>
    <mergeCell ref="LMT19:LMV19"/>
    <mergeCell ref="LMW19:LMY19"/>
    <mergeCell ref="LMZ19:LNB19"/>
    <mergeCell ref="LNC19:LNE19"/>
    <mergeCell ref="LNF19:LNH19"/>
    <mergeCell ref="LNI19:LNK19"/>
    <mergeCell ref="LNL19:LNN19"/>
    <mergeCell ref="LNO19:LNQ19"/>
    <mergeCell ref="LNR19:LNT19"/>
    <mergeCell ref="LNU19:LNW19"/>
    <mergeCell ref="LNX19:LNZ19"/>
    <mergeCell ref="LOA19:LOC19"/>
    <mergeCell ref="LOD19:LOF19"/>
    <mergeCell ref="LOG19:LOI19"/>
    <mergeCell ref="LOJ19:LOL19"/>
    <mergeCell ref="LOM19:LOO19"/>
    <mergeCell ref="LOP19:LOR19"/>
    <mergeCell ref="LOS19:LOU19"/>
    <mergeCell ref="LOV19:LOX19"/>
    <mergeCell ref="LOY19:LPA19"/>
    <mergeCell ref="LPB19:LPD19"/>
    <mergeCell ref="LPE19:LPG19"/>
    <mergeCell ref="LPH19:LPJ19"/>
    <mergeCell ref="LPK19:LPM19"/>
    <mergeCell ref="LPN19:LPP19"/>
    <mergeCell ref="LPQ19:LPS19"/>
    <mergeCell ref="LPT19:LPV19"/>
    <mergeCell ref="LPW19:LPY19"/>
    <mergeCell ref="LPZ19:LQB19"/>
    <mergeCell ref="LQC19:LQE19"/>
    <mergeCell ref="LQF19:LQH19"/>
    <mergeCell ref="LQI19:LQK19"/>
    <mergeCell ref="LQL19:LQN19"/>
    <mergeCell ref="LQO19:LQQ19"/>
    <mergeCell ref="LQR19:LQT19"/>
    <mergeCell ref="LQU19:LQW19"/>
    <mergeCell ref="LQX19:LQZ19"/>
    <mergeCell ref="LRA19:LRC19"/>
    <mergeCell ref="LRD19:LRF19"/>
    <mergeCell ref="LRG19:LRI19"/>
    <mergeCell ref="LRJ19:LRL19"/>
    <mergeCell ref="LRM19:LRO19"/>
    <mergeCell ref="LRP19:LRR19"/>
    <mergeCell ref="LRS19:LRU19"/>
    <mergeCell ref="LRV19:LRX19"/>
    <mergeCell ref="LRY19:LSA19"/>
    <mergeCell ref="LSB19:LSD19"/>
    <mergeCell ref="LSE19:LSG19"/>
    <mergeCell ref="LSH19:LSJ19"/>
    <mergeCell ref="LSK19:LSM19"/>
    <mergeCell ref="LSN19:LSP19"/>
    <mergeCell ref="LSQ19:LSS19"/>
    <mergeCell ref="LST19:LSV19"/>
    <mergeCell ref="LSW19:LSY19"/>
    <mergeCell ref="LSZ19:LTB19"/>
    <mergeCell ref="LTC19:LTE19"/>
    <mergeCell ref="LTF19:LTH19"/>
    <mergeCell ref="LTI19:LTK19"/>
    <mergeCell ref="LTL19:LTN19"/>
    <mergeCell ref="LTO19:LTQ19"/>
    <mergeCell ref="LTR19:LTT19"/>
    <mergeCell ref="LTU19:LTW19"/>
    <mergeCell ref="LTX19:LTZ19"/>
    <mergeCell ref="LUA19:LUC19"/>
    <mergeCell ref="LUD19:LUF19"/>
    <mergeCell ref="LUG19:LUI19"/>
    <mergeCell ref="LUJ19:LUL19"/>
    <mergeCell ref="LUM19:LUO19"/>
    <mergeCell ref="LUP19:LUR19"/>
    <mergeCell ref="LUS19:LUU19"/>
    <mergeCell ref="LUV19:LUX19"/>
    <mergeCell ref="LUY19:LVA19"/>
    <mergeCell ref="LVB19:LVD19"/>
    <mergeCell ref="LVE19:LVG19"/>
    <mergeCell ref="LVH19:LVJ19"/>
    <mergeCell ref="LVK19:LVM19"/>
    <mergeCell ref="LVN19:LVP19"/>
    <mergeCell ref="LVQ19:LVS19"/>
    <mergeCell ref="LVT19:LVV19"/>
    <mergeCell ref="LVW19:LVY19"/>
    <mergeCell ref="LVZ19:LWB19"/>
    <mergeCell ref="LWC19:LWE19"/>
    <mergeCell ref="LWF19:LWH19"/>
    <mergeCell ref="LWI19:LWK19"/>
    <mergeCell ref="LWL19:LWN19"/>
    <mergeCell ref="LWO19:LWQ19"/>
    <mergeCell ref="LWR19:LWT19"/>
    <mergeCell ref="LWU19:LWW19"/>
    <mergeCell ref="LWX19:LWZ19"/>
    <mergeCell ref="LXA19:LXC19"/>
    <mergeCell ref="LXD19:LXF19"/>
    <mergeCell ref="LXG19:LXI19"/>
    <mergeCell ref="LXJ19:LXL19"/>
    <mergeCell ref="LXM19:LXO19"/>
    <mergeCell ref="LXP19:LXR19"/>
    <mergeCell ref="LXS19:LXU19"/>
    <mergeCell ref="LXV19:LXX19"/>
    <mergeCell ref="LXY19:LYA19"/>
    <mergeCell ref="LYB19:LYD19"/>
    <mergeCell ref="LYE19:LYG19"/>
    <mergeCell ref="LYH19:LYJ19"/>
    <mergeCell ref="LYK19:LYM19"/>
    <mergeCell ref="LYN19:LYP19"/>
    <mergeCell ref="LYQ19:LYS19"/>
    <mergeCell ref="LYT19:LYV19"/>
    <mergeCell ref="LYW19:LYY19"/>
    <mergeCell ref="LYZ19:LZB19"/>
    <mergeCell ref="LZC19:LZE19"/>
    <mergeCell ref="LZF19:LZH19"/>
    <mergeCell ref="LZI19:LZK19"/>
    <mergeCell ref="LZL19:LZN19"/>
    <mergeCell ref="LZO19:LZQ19"/>
    <mergeCell ref="LZR19:LZT19"/>
    <mergeCell ref="LZU19:LZW19"/>
    <mergeCell ref="LZX19:LZZ19"/>
    <mergeCell ref="MAA19:MAC19"/>
    <mergeCell ref="MAD19:MAF19"/>
    <mergeCell ref="MAG19:MAI19"/>
    <mergeCell ref="MAJ19:MAL19"/>
    <mergeCell ref="MAM19:MAO19"/>
    <mergeCell ref="MAP19:MAR19"/>
    <mergeCell ref="MAS19:MAU19"/>
    <mergeCell ref="MAV19:MAX19"/>
    <mergeCell ref="MAY19:MBA19"/>
    <mergeCell ref="MBB19:MBD19"/>
    <mergeCell ref="MBE19:MBG19"/>
    <mergeCell ref="MBH19:MBJ19"/>
    <mergeCell ref="MBK19:MBM19"/>
    <mergeCell ref="MBN19:MBP19"/>
    <mergeCell ref="MBQ19:MBS19"/>
    <mergeCell ref="MBT19:MBV19"/>
    <mergeCell ref="MBW19:MBY19"/>
    <mergeCell ref="MBZ19:MCB19"/>
    <mergeCell ref="MCC19:MCE19"/>
    <mergeCell ref="MCF19:MCH19"/>
    <mergeCell ref="MCI19:MCK19"/>
    <mergeCell ref="MCL19:MCN19"/>
    <mergeCell ref="MCO19:MCQ19"/>
    <mergeCell ref="MCR19:MCT19"/>
    <mergeCell ref="MCU19:MCW19"/>
    <mergeCell ref="MCX19:MCZ19"/>
    <mergeCell ref="MDA19:MDC19"/>
    <mergeCell ref="MDD19:MDF19"/>
    <mergeCell ref="MDG19:MDI19"/>
    <mergeCell ref="MDJ19:MDL19"/>
    <mergeCell ref="MDM19:MDO19"/>
    <mergeCell ref="MDP19:MDR19"/>
    <mergeCell ref="MDS19:MDU19"/>
    <mergeCell ref="MDV19:MDX19"/>
    <mergeCell ref="MDY19:MEA19"/>
    <mergeCell ref="MEB19:MED19"/>
    <mergeCell ref="MEE19:MEG19"/>
    <mergeCell ref="MEH19:MEJ19"/>
    <mergeCell ref="MEK19:MEM19"/>
    <mergeCell ref="MEN19:MEP19"/>
    <mergeCell ref="MEQ19:MES19"/>
    <mergeCell ref="MET19:MEV19"/>
    <mergeCell ref="MEW19:MEY19"/>
    <mergeCell ref="MEZ19:MFB19"/>
    <mergeCell ref="MFC19:MFE19"/>
    <mergeCell ref="MFF19:MFH19"/>
    <mergeCell ref="MFI19:MFK19"/>
    <mergeCell ref="MFL19:MFN19"/>
    <mergeCell ref="MFO19:MFQ19"/>
    <mergeCell ref="MFR19:MFT19"/>
    <mergeCell ref="MFU19:MFW19"/>
    <mergeCell ref="MFX19:MFZ19"/>
    <mergeCell ref="MGA19:MGC19"/>
    <mergeCell ref="MGD19:MGF19"/>
    <mergeCell ref="MGG19:MGI19"/>
    <mergeCell ref="MGJ19:MGL19"/>
    <mergeCell ref="MGM19:MGO19"/>
    <mergeCell ref="MGP19:MGR19"/>
    <mergeCell ref="MGS19:MGU19"/>
    <mergeCell ref="MGV19:MGX19"/>
    <mergeCell ref="MGY19:MHA19"/>
    <mergeCell ref="MHB19:MHD19"/>
    <mergeCell ref="MHE19:MHG19"/>
    <mergeCell ref="MHH19:MHJ19"/>
    <mergeCell ref="MHK19:MHM19"/>
    <mergeCell ref="MHN19:MHP19"/>
    <mergeCell ref="MHQ19:MHS19"/>
    <mergeCell ref="MHT19:MHV19"/>
    <mergeCell ref="MHW19:MHY19"/>
    <mergeCell ref="MHZ19:MIB19"/>
    <mergeCell ref="MIC19:MIE19"/>
    <mergeCell ref="MIF19:MIH19"/>
    <mergeCell ref="MII19:MIK19"/>
    <mergeCell ref="MIL19:MIN19"/>
    <mergeCell ref="MIO19:MIQ19"/>
    <mergeCell ref="MIR19:MIT19"/>
    <mergeCell ref="MIU19:MIW19"/>
    <mergeCell ref="MIX19:MIZ19"/>
    <mergeCell ref="MJA19:MJC19"/>
    <mergeCell ref="MJD19:MJF19"/>
    <mergeCell ref="MJG19:MJI19"/>
    <mergeCell ref="MJJ19:MJL19"/>
    <mergeCell ref="MJM19:MJO19"/>
    <mergeCell ref="MJP19:MJR19"/>
    <mergeCell ref="MJS19:MJU19"/>
    <mergeCell ref="MJV19:MJX19"/>
    <mergeCell ref="MJY19:MKA19"/>
    <mergeCell ref="MKB19:MKD19"/>
    <mergeCell ref="MKE19:MKG19"/>
    <mergeCell ref="MKH19:MKJ19"/>
    <mergeCell ref="MKK19:MKM19"/>
    <mergeCell ref="MKN19:MKP19"/>
    <mergeCell ref="MKQ19:MKS19"/>
    <mergeCell ref="MKT19:MKV19"/>
    <mergeCell ref="MKW19:MKY19"/>
    <mergeCell ref="MKZ19:MLB19"/>
    <mergeCell ref="MLC19:MLE19"/>
    <mergeCell ref="MLF19:MLH19"/>
    <mergeCell ref="MLI19:MLK19"/>
    <mergeCell ref="MLL19:MLN19"/>
    <mergeCell ref="MLO19:MLQ19"/>
    <mergeCell ref="MLR19:MLT19"/>
    <mergeCell ref="MLU19:MLW19"/>
    <mergeCell ref="MLX19:MLZ19"/>
    <mergeCell ref="MMA19:MMC19"/>
    <mergeCell ref="MMD19:MMF19"/>
    <mergeCell ref="MMG19:MMI19"/>
    <mergeCell ref="MMJ19:MML19"/>
    <mergeCell ref="MMM19:MMO19"/>
    <mergeCell ref="MMP19:MMR19"/>
    <mergeCell ref="MMS19:MMU19"/>
    <mergeCell ref="MMV19:MMX19"/>
    <mergeCell ref="MMY19:MNA19"/>
    <mergeCell ref="MNB19:MND19"/>
    <mergeCell ref="MNE19:MNG19"/>
    <mergeCell ref="MNH19:MNJ19"/>
    <mergeCell ref="MNK19:MNM19"/>
    <mergeCell ref="MNN19:MNP19"/>
    <mergeCell ref="MNQ19:MNS19"/>
    <mergeCell ref="MNT19:MNV19"/>
    <mergeCell ref="MNW19:MNY19"/>
    <mergeCell ref="MNZ19:MOB19"/>
    <mergeCell ref="MOC19:MOE19"/>
    <mergeCell ref="MOF19:MOH19"/>
    <mergeCell ref="MOI19:MOK19"/>
    <mergeCell ref="MOL19:MON19"/>
    <mergeCell ref="MOO19:MOQ19"/>
    <mergeCell ref="MOR19:MOT19"/>
    <mergeCell ref="MOU19:MOW19"/>
    <mergeCell ref="MOX19:MOZ19"/>
    <mergeCell ref="MPA19:MPC19"/>
    <mergeCell ref="MPD19:MPF19"/>
    <mergeCell ref="MPG19:MPI19"/>
    <mergeCell ref="MPJ19:MPL19"/>
    <mergeCell ref="MPM19:MPO19"/>
    <mergeCell ref="MPP19:MPR19"/>
    <mergeCell ref="MPS19:MPU19"/>
    <mergeCell ref="MPV19:MPX19"/>
    <mergeCell ref="MPY19:MQA19"/>
    <mergeCell ref="MQB19:MQD19"/>
    <mergeCell ref="MQE19:MQG19"/>
    <mergeCell ref="MQH19:MQJ19"/>
    <mergeCell ref="MQK19:MQM19"/>
    <mergeCell ref="MQN19:MQP19"/>
    <mergeCell ref="MQQ19:MQS19"/>
    <mergeCell ref="MQT19:MQV19"/>
    <mergeCell ref="MQW19:MQY19"/>
    <mergeCell ref="MQZ19:MRB19"/>
    <mergeCell ref="MRC19:MRE19"/>
    <mergeCell ref="MRF19:MRH19"/>
    <mergeCell ref="MRI19:MRK19"/>
    <mergeCell ref="MRL19:MRN19"/>
    <mergeCell ref="MRO19:MRQ19"/>
    <mergeCell ref="MRR19:MRT19"/>
    <mergeCell ref="MRU19:MRW19"/>
    <mergeCell ref="MRX19:MRZ19"/>
    <mergeCell ref="MSA19:MSC19"/>
    <mergeCell ref="MSD19:MSF19"/>
    <mergeCell ref="MSG19:MSI19"/>
    <mergeCell ref="MSJ19:MSL19"/>
    <mergeCell ref="MSM19:MSO19"/>
    <mergeCell ref="MSP19:MSR19"/>
    <mergeCell ref="MSS19:MSU19"/>
    <mergeCell ref="MSV19:MSX19"/>
    <mergeCell ref="MSY19:MTA19"/>
    <mergeCell ref="MTB19:MTD19"/>
    <mergeCell ref="MTE19:MTG19"/>
    <mergeCell ref="MTH19:MTJ19"/>
    <mergeCell ref="MTK19:MTM19"/>
    <mergeCell ref="MTN19:MTP19"/>
    <mergeCell ref="MTQ19:MTS19"/>
    <mergeCell ref="MTT19:MTV19"/>
    <mergeCell ref="MTW19:MTY19"/>
    <mergeCell ref="MTZ19:MUB19"/>
    <mergeCell ref="MUC19:MUE19"/>
    <mergeCell ref="MUF19:MUH19"/>
    <mergeCell ref="MUI19:MUK19"/>
    <mergeCell ref="MUL19:MUN19"/>
    <mergeCell ref="MUO19:MUQ19"/>
    <mergeCell ref="MUR19:MUT19"/>
    <mergeCell ref="MUU19:MUW19"/>
    <mergeCell ref="MUX19:MUZ19"/>
    <mergeCell ref="MVA19:MVC19"/>
    <mergeCell ref="MVD19:MVF19"/>
    <mergeCell ref="MVG19:MVI19"/>
    <mergeCell ref="MVJ19:MVL19"/>
    <mergeCell ref="MVM19:MVO19"/>
    <mergeCell ref="MVP19:MVR19"/>
    <mergeCell ref="MVS19:MVU19"/>
    <mergeCell ref="MVV19:MVX19"/>
    <mergeCell ref="MVY19:MWA19"/>
    <mergeCell ref="MWB19:MWD19"/>
    <mergeCell ref="MWE19:MWG19"/>
    <mergeCell ref="MWH19:MWJ19"/>
    <mergeCell ref="MWK19:MWM19"/>
    <mergeCell ref="MWN19:MWP19"/>
    <mergeCell ref="MWQ19:MWS19"/>
    <mergeCell ref="MWT19:MWV19"/>
    <mergeCell ref="MWW19:MWY19"/>
    <mergeCell ref="MWZ19:MXB19"/>
    <mergeCell ref="MXC19:MXE19"/>
    <mergeCell ref="MXF19:MXH19"/>
    <mergeCell ref="MXI19:MXK19"/>
    <mergeCell ref="MXL19:MXN19"/>
    <mergeCell ref="MXO19:MXQ19"/>
    <mergeCell ref="MXR19:MXT19"/>
    <mergeCell ref="MXU19:MXW19"/>
    <mergeCell ref="MXX19:MXZ19"/>
    <mergeCell ref="MYA19:MYC19"/>
    <mergeCell ref="MYD19:MYF19"/>
    <mergeCell ref="MYG19:MYI19"/>
    <mergeCell ref="MYJ19:MYL19"/>
    <mergeCell ref="MYM19:MYO19"/>
    <mergeCell ref="MYP19:MYR19"/>
    <mergeCell ref="MYS19:MYU19"/>
    <mergeCell ref="MYV19:MYX19"/>
    <mergeCell ref="MYY19:MZA19"/>
    <mergeCell ref="MZB19:MZD19"/>
    <mergeCell ref="MZE19:MZG19"/>
    <mergeCell ref="MZH19:MZJ19"/>
    <mergeCell ref="MZK19:MZM19"/>
    <mergeCell ref="MZN19:MZP19"/>
    <mergeCell ref="MZQ19:MZS19"/>
    <mergeCell ref="MZT19:MZV19"/>
    <mergeCell ref="MZW19:MZY19"/>
    <mergeCell ref="MZZ19:NAB19"/>
    <mergeCell ref="NAC19:NAE19"/>
    <mergeCell ref="NAF19:NAH19"/>
    <mergeCell ref="NAI19:NAK19"/>
    <mergeCell ref="NAL19:NAN19"/>
    <mergeCell ref="NAO19:NAQ19"/>
    <mergeCell ref="NAR19:NAT19"/>
    <mergeCell ref="NAU19:NAW19"/>
    <mergeCell ref="NAX19:NAZ19"/>
    <mergeCell ref="NBA19:NBC19"/>
    <mergeCell ref="NBD19:NBF19"/>
    <mergeCell ref="NBG19:NBI19"/>
    <mergeCell ref="NBJ19:NBL19"/>
    <mergeCell ref="NBM19:NBO19"/>
    <mergeCell ref="NBP19:NBR19"/>
    <mergeCell ref="NBS19:NBU19"/>
    <mergeCell ref="NBV19:NBX19"/>
    <mergeCell ref="NBY19:NCA19"/>
    <mergeCell ref="NCB19:NCD19"/>
    <mergeCell ref="NCE19:NCG19"/>
    <mergeCell ref="NCH19:NCJ19"/>
    <mergeCell ref="NCK19:NCM19"/>
    <mergeCell ref="NCN19:NCP19"/>
    <mergeCell ref="NCQ19:NCS19"/>
    <mergeCell ref="NCT19:NCV19"/>
    <mergeCell ref="NCW19:NCY19"/>
    <mergeCell ref="NCZ19:NDB19"/>
    <mergeCell ref="NDC19:NDE19"/>
    <mergeCell ref="NDF19:NDH19"/>
    <mergeCell ref="NDI19:NDK19"/>
    <mergeCell ref="NDL19:NDN19"/>
    <mergeCell ref="NDO19:NDQ19"/>
    <mergeCell ref="NDR19:NDT19"/>
    <mergeCell ref="NDU19:NDW19"/>
    <mergeCell ref="NDX19:NDZ19"/>
    <mergeCell ref="NEA19:NEC19"/>
    <mergeCell ref="NED19:NEF19"/>
    <mergeCell ref="NEG19:NEI19"/>
    <mergeCell ref="NEJ19:NEL19"/>
    <mergeCell ref="NEM19:NEO19"/>
    <mergeCell ref="NEP19:NER19"/>
    <mergeCell ref="NES19:NEU19"/>
    <mergeCell ref="NEV19:NEX19"/>
    <mergeCell ref="NEY19:NFA19"/>
    <mergeCell ref="NFB19:NFD19"/>
    <mergeCell ref="NFE19:NFG19"/>
    <mergeCell ref="NFH19:NFJ19"/>
    <mergeCell ref="NFK19:NFM19"/>
    <mergeCell ref="NFN19:NFP19"/>
    <mergeCell ref="NFQ19:NFS19"/>
    <mergeCell ref="NFT19:NFV19"/>
    <mergeCell ref="NFW19:NFY19"/>
    <mergeCell ref="NFZ19:NGB19"/>
    <mergeCell ref="NGC19:NGE19"/>
    <mergeCell ref="NGF19:NGH19"/>
    <mergeCell ref="NGI19:NGK19"/>
    <mergeCell ref="NGL19:NGN19"/>
    <mergeCell ref="NGO19:NGQ19"/>
    <mergeCell ref="NGR19:NGT19"/>
    <mergeCell ref="NGU19:NGW19"/>
    <mergeCell ref="NGX19:NGZ19"/>
    <mergeCell ref="NHA19:NHC19"/>
    <mergeCell ref="NHD19:NHF19"/>
    <mergeCell ref="NHG19:NHI19"/>
    <mergeCell ref="NHJ19:NHL19"/>
    <mergeCell ref="NHM19:NHO19"/>
    <mergeCell ref="NHP19:NHR19"/>
    <mergeCell ref="NHS19:NHU19"/>
    <mergeCell ref="NHV19:NHX19"/>
    <mergeCell ref="NHY19:NIA19"/>
    <mergeCell ref="NIB19:NID19"/>
    <mergeCell ref="NIE19:NIG19"/>
    <mergeCell ref="NIH19:NIJ19"/>
    <mergeCell ref="NIK19:NIM19"/>
    <mergeCell ref="NIN19:NIP19"/>
    <mergeCell ref="NIQ19:NIS19"/>
    <mergeCell ref="NIT19:NIV19"/>
    <mergeCell ref="NIW19:NIY19"/>
    <mergeCell ref="NIZ19:NJB19"/>
    <mergeCell ref="NJC19:NJE19"/>
    <mergeCell ref="NJF19:NJH19"/>
    <mergeCell ref="NJI19:NJK19"/>
    <mergeCell ref="NJL19:NJN19"/>
    <mergeCell ref="NJO19:NJQ19"/>
    <mergeCell ref="NJR19:NJT19"/>
    <mergeCell ref="NJU19:NJW19"/>
    <mergeCell ref="NJX19:NJZ19"/>
    <mergeCell ref="NKA19:NKC19"/>
    <mergeCell ref="NKD19:NKF19"/>
    <mergeCell ref="NKG19:NKI19"/>
    <mergeCell ref="NKJ19:NKL19"/>
    <mergeCell ref="NKM19:NKO19"/>
    <mergeCell ref="NKP19:NKR19"/>
    <mergeCell ref="NKS19:NKU19"/>
    <mergeCell ref="NKV19:NKX19"/>
    <mergeCell ref="NKY19:NLA19"/>
    <mergeCell ref="NLB19:NLD19"/>
    <mergeCell ref="NLE19:NLG19"/>
    <mergeCell ref="NLH19:NLJ19"/>
    <mergeCell ref="NLK19:NLM19"/>
    <mergeCell ref="NLN19:NLP19"/>
    <mergeCell ref="NLQ19:NLS19"/>
    <mergeCell ref="NLT19:NLV19"/>
    <mergeCell ref="NLW19:NLY19"/>
    <mergeCell ref="NLZ19:NMB19"/>
    <mergeCell ref="NMC19:NME19"/>
    <mergeCell ref="NMF19:NMH19"/>
    <mergeCell ref="NMI19:NMK19"/>
    <mergeCell ref="NML19:NMN19"/>
    <mergeCell ref="NMO19:NMQ19"/>
    <mergeCell ref="NMR19:NMT19"/>
    <mergeCell ref="NMU19:NMW19"/>
    <mergeCell ref="NMX19:NMZ19"/>
    <mergeCell ref="NNA19:NNC19"/>
    <mergeCell ref="NND19:NNF19"/>
    <mergeCell ref="NNG19:NNI19"/>
    <mergeCell ref="NNJ19:NNL19"/>
    <mergeCell ref="NNM19:NNO19"/>
    <mergeCell ref="NNP19:NNR19"/>
    <mergeCell ref="NNS19:NNU19"/>
    <mergeCell ref="NNV19:NNX19"/>
    <mergeCell ref="NNY19:NOA19"/>
    <mergeCell ref="NOB19:NOD19"/>
    <mergeCell ref="NOE19:NOG19"/>
    <mergeCell ref="NOH19:NOJ19"/>
    <mergeCell ref="NOK19:NOM19"/>
    <mergeCell ref="NON19:NOP19"/>
    <mergeCell ref="NOQ19:NOS19"/>
    <mergeCell ref="NOT19:NOV19"/>
    <mergeCell ref="NOW19:NOY19"/>
    <mergeCell ref="NOZ19:NPB19"/>
    <mergeCell ref="NPC19:NPE19"/>
    <mergeCell ref="NPF19:NPH19"/>
    <mergeCell ref="NPI19:NPK19"/>
    <mergeCell ref="NPL19:NPN19"/>
    <mergeCell ref="NPO19:NPQ19"/>
    <mergeCell ref="NPR19:NPT19"/>
    <mergeCell ref="NPU19:NPW19"/>
    <mergeCell ref="NPX19:NPZ19"/>
    <mergeCell ref="NQA19:NQC19"/>
    <mergeCell ref="NQD19:NQF19"/>
    <mergeCell ref="NQG19:NQI19"/>
    <mergeCell ref="NQJ19:NQL19"/>
    <mergeCell ref="NQM19:NQO19"/>
    <mergeCell ref="NQP19:NQR19"/>
    <mergeCell ref="NQS19:NQU19"/>
    <mergeCell ref="NQV19:NQX19"/>
    <mergeCell ref="NQY19:NRA19"/>
    <mergeCell ref="NRB19:NRD19"/>
    <mergeCell ref="NRE19:NRG19"/>
    <mergeCell ref="NRH19:NRJ19"/>
    <mergeCell ref="NRK19:NRM19"/>
    <mergeCell ref="NRN19:NRP19"/>
    <mergeCell ref="NRQ19:NRS19"/>
    <mergeCell ref="NRT19:NRV19"/>
    <mergeCell ref="NRW19:NRY19"/>
    <mergeCell ref="NRZ19:NSB19"/>
    <mergeCell ref="NSC19:NSE19"/>
    <mergeCell ref="NSF19:NSH19"/>
    <mergeCell ref="NSI19:NSK19"/>
    <mergeCell ref="NSL19:NSN19"/>
    <mergeCell ref="NSO19:NSQ19"/>
    <mergeCell ref="NSR19:NST19"/>
    <mergeCell ref="NSU19:NSW19"/>
    <mergeCell ref="NSX19:NSZ19"/>
    <mergeCell ref="NTA19:NTC19"/>
    <mergeCell ref="NTD19:NTF19"/>
    <mergeCell ref="NTG19:NTI19"/>
    <mergeCell ref="NTJ19:NTL19"/>
    <mergeCell ref="NTM19:NTO19"/>
    <mergeCell ref="NTP19:NTR19"/>
    <mergeCell ref="NTS19:NTU19"/>
    <mergeCell ref="NTV19:NTX19"/>
    <mergeCell ref="NTY19:NUA19"/>
    <mergeCell ref="NUB19:NUD19"/>
    <mergeCell ref="NUE19:NUG19"/>
    <mergeCell ref="NUH19:NUJ19"/>
    <mergeCell ref="NUK19:NUM19"/>
    <mergeCell ref="NUN19:NUP19"/>
    <mergeCell ref="NUQ19:NUS19"/>
    <mergeCell ref="NUT19:NUV19"/>
    <mergeCell ref="NUW19:NUY19"/>
    <mergeCell ref="NUZ19:NVB19"/>
    <mergeCell ref="NVC19:NVE19"/>
    <mergeCell ref="NVF19:NVH19"/>
    <mergeCell ref="NVI19:NVK19"/>
    <mergeCell ref="NVL19:NVN19"/>
    <mergeCell ref="NVO19:NVQ19"/>
    <mergeCell ref="NVR19:NVT19"/>
    <mergeCell ref="NVU19:NVW19"/>
    <mergeCell ref="NVX19:NVZ19"/>
    <mergeCell ref="NWA19:NWC19"/>
    <mergeCell ref="NWD19:NWF19"/>
    <mergeCell ref="NWG19:NWI19"/>
    <mergeCell ref="NWJ19:NWL19"/>
    <mergeCell ref="NWM19:NWO19"/>
    <mergeCell ref="NWP19:NWR19"/>
    <mergeCell ref="NWS19:NWU19"/>
    <mergeCell ref="NWV19:NWX19"/>
    <mergeCell ref="NWY19:NXA19"/>
    <mergeCell ref="NXB19:NXD19"/>
    <mergeCell ref="NXE19:NXG19"/>
    <mergeCell ref="NXH19:NXJ19"/>
    <mergeCell ref="NXK19:NXM19"/>
    <mergeCell ref="NXN19:NXP19"/>
    <mergeCell ref="NXQ19:NXS19"/>
    <mergeCell ref="NXT19:NXV19"/>
    <mergeCell ref="NXW19:NXY19"/>
    <mergeCell ref="NXZ19:NYB19"/>
    <mergeCell ref="NYC19:NYE19"/>
    <mergeCell ref="NYF19:NYH19"/>
    <mergeCell ref="NYI19:NYK19"/>
    <mergeCell ref="NYL19:NYN19"/>
    <mergeCell ref="NYO19:NYQ19"/>
    <mergeCell ref="NYR19:NYT19"/>
    <mergeCell ref="NYU19:NYW19"/>
    <mergeCell ref="NYX19:NYZ19"/>
    <mergeCell ref="NZA19:NZC19"/>
    <mergeCell ref="NZD19:NZF19"/>
    <mergeCell ref="NZG19:NZI19"/>
    <mergeCell ref="NZJ19:NZL19"/>
    <mergeCell ref="NZM19:NZO19"/>
    <mergeCell ref="NZP19:NZR19"/>
    <mergeCell ref="NZS19:NZU19"/>
    <mergeCell ref="NZV19:NZX19"/>
    <mergeCell ref="NZY19:OAA19"/>
    <mergeCell ref="OAB19:OAD19"/>
    <mergeCell ref="OAE19:OAG19"/>
    <mergeCell ref="OAH19:OAJ19"/>
    <mergeCell ref="OAK19:OAM19"/>
    <mergeCell ref="OAN19:OAP19"/>
    <mergeCell ref="OAQ19:OAS19"/>
    <mergeCell ref="OAT19:OAV19"/>
    <mergeCell ref="OAW19:OAY19"/>
    <mergeCell ref="OAZ19:OBB19"/>
    <mergeCell ref="OBC19:OBE19"/>
    <mergeCell ref="OBF19:OBH19"/>
    <mergeCell ref="OBI19:OBK19"/>
    <mergeCell ref="OBL19:OBN19"/>
    <mergeCell ref="OBO19:OBQ19"/>
    <mergeCell ref="OBR19:OBT19"/>
    <mergeCell ref="OBU19:OBW19"/>
    <mergeCell ref="OBX19:OBZ19"/>
    <mergeCell ref="OCA19:OCC19"/>
    <mergeCell ref="OCD19:OCF19"/>
    <mergeCell ref="OCG19:OCI19"/>
    <mergeCell ref="OCJ19:OCL19"/>
    <mergeCell ref="OCM19:OCO19"/>
    <mergeCell ref="OCP19:OCR19"/>
    <mergeCell ref="OCS19:OCU19"/>
    <mergeCell ref="OCV19:OCX19"/>
    <mergeCell ref="OCY19:ODA19"/>
    <mergeCell ref="ODB19:ODD19"/>
    <mergeCell ref="ODE19:ODG19"/>
    <mergeCell ref="ODH19:ODJ19"/>
    <mergeCell ref="ODK19:ODM19"/>
    <mergeCell ref="ODN19:ODP19"/>
    <mergeCell ref="ODQ19:ODS19"/>
    <mergeCell ref="ODT19:ODV19"/>
    <mergeCell ref="ODW19:ODY19"/>
    <mergeCell ref="ODZ19:OEB19"/>
    <mergeCell ref="OEC19:OEE19"/>
    <mergeCell ref="OEF19:OEH19"/>
    <mergeCell ref="OEI19:OEK19"/>
    <mergeCell ref="OEL19:OEN19"/>
    <mergeCell ref="OEO19:OEQ19"/>
    <mergeCell ref="OER19:OET19"/>
    <mergeCell ref="OEU19:OEW19"/>
    <mergeCell ref="OEX19:OEZ19"/>
    <mergeCell ref="OFA19:OFC19"/>
    <mergeCell ref="OFD19:OFF19"/>
    <mergeCell ref="OFG19:OFI19"/>
    <mergeCell ref="OFJ19:OFL19"/>
    <mergeCell ref="OFM19:OFO19"/>
    <mergeCell ref="OFP19:OFR19"/>
    <mergeCell ref="OFS19:OFU19"/>
    <mergeCell ref="OFV19:OFX19"/>
    <mergeCell ref="OFY19:OGA19"/>
    <mergeCell ref="OGB19:OGD19"/>
    <mergeCell ref="OGE19:OGG19"/>
    <mergeCell ref="OGH19:OGJ19"/>
    <mergeCell ref="OGK19:OGM19"/>
    <mergeCell ref="OGN19:OGP19"/>
    <mergeCell ref="OGQ19:OGS19"/>
    <mergeCell ref="OGT19:OGV19"/>
    <mergeCell ref="OGW19:OGY19"/>
    <mergeCell ref="OGZ19:OHB19"/>
    <mergeCell ref="OHC19:OHE19"/>
    <mergeCell ref="OHF19:OHH19"/>
    <mergeCell ref="OHI19:OHK19"/>
    <mergeCell ref="OHL19:OHN19"/>
    <mergeCell ref="OHO19:OHQ19"/>
    <mergeCell ref="OHR19:OHT19"/>
    <mergeCell ref="OHU19:OHW19"/>
    <mergeCell ref="OHX19:OHZ19"/>
    <mergeCell ref="OIA19:OIC19"/>
    <mergeCell ref="OID19:OIF19"/>
    <mergeCell ref="OIG19:OII19"/>
    <mergeCell ref="OIJ19:OIL19"/>
    <mergeCell ref="OIM19:OIO19"/>
    <mergeCell ref="OIP19:OIR19"/>
    <mergeCell ref="OIS19:OIU19"/>
    <mergeCell ref="OIV19:OIX19"/>
    <mergeCell ref="OIY19:OJA19"/>
    <mergeCell ref="OJB19:OJD19"/>
    <mergeCell ref="OJE19:OJG19"/>
    <mergeCell ref="OJH19:OJJ19"/>
    <mergeCell ref="OJK19:OJM19"/>
    <mergeCell ref="OJN19:OJP19"/>
    <mergeCell ref="OJQ19:OJS19"/>
    <mergeCell ref="OJT19:OJV19"/>
    <mergeCell ref="OJW19:OJY19"/>
    <mergeCell ref="OJZ19:OKB19"/>
    <mergeCell ref="OKC19:OKE19"/>
    <mergeCell ref="OKF19:OKH19"/>
    <mergeCell ref="OKI19:OKK19"/>
    <mergeCell ref="OKL19:OKN19"/>
    <mergeCell ref="OKO19:OKQ19"/>
    <mergeCell ref="OKR19:OKT19"/>
    <mergeCell ref="OKU19:OKW19"/>
    <mergeCell ref="OKX19:OKZ19"/>
    <mergeCell ref="OLA19:OLC19"/>
    <mergeCell ref="OLD19:OLF19"/>
    <mergeCell ref="OLG19:OLI19"/>
    <mergeCell ref="OLJ19:OLL19"/>
    <mergeCell ref="OLM19:OLO19"/>
    <mergeCell ref="OLP19:OLR19"/>
    <mergeCell ref="OLS19:OLU19"/>
    <mergeCell ref="OLV19:OLX19"/>
    <mergeCell ref="OLY19:OMA19"/>
    <mergeCell ref="OMB19:OMD19"/>
    <mergeCell ref="OME19:OMG19"/>
    <mergeCell ref="OMH19:OMJ19"/>
    <mergeCell ref="OMK19:OMM19"/>
    <mergeCell ref="OMN19:OMP19"/>
    <mergeCell ref="OMQ19:OMS19"/>
    <mergeCell ref="OMT19:OMV19"/>
    <mergeCell ref="OMW19:OMY19"/>
    <mergeCell ref="OMZ19:ONB19"/>
    <mergeCell ref="ONC19:ONE19"/>
    <mergeCell ref="ONF19:ONH19"/>
    <mergeCell ref="ONI19:ONK19"/>
    <mergeCell ref="ONL19:ONN19"/>
    <mergeCell ref="ONO19:ONQ19"/>
    <mergeCell ref="ONR19:ONT19"/>
    <mergeCell ref="ONU19:ONW19"/>
    <mergeCell ref="ONX19:ONZ19"/>
    <mergeCell ref="OOA19:OOC19"/>
    <mergeCell ref="OOD19:OOF19"/>
    <mergeCell ref="OOG19:OOI19"/>
    <mergeCell ref="OOJ19:OOL19"/>
    <mergeCell ref="OOM19:OOO19"/>
    <mergeCell ref="OOP19:OOR19"/>
    <mergeCell ref="OOS19:OOU19"/>
    <mergeCell ref="OOV19:OOX19"/>
    <mergeCell ref="OOY19:OPA19"/>
    <mergeCell ref="OPB19:OPD19"/>
    <mergeCell ref="OPE19:OPG19"/>
    <mergeCell ref="OPH19:OPJ19"/>
    <mergeCell ref="OPK19:OPM19"/>
    <mergeCell ref="OPN19:OPP19"/>
    <mergeCell ref="OPQ19:OPS19"/>
    <mergeCell ref="OPT19:OPV19"/>
    <mergeCell ref="OPW19:OPY19"/>
    <mergeCell ref="OPZ19:OQB19"/>
    <mergeCell ref="OQC19:OQE19"/>
    <mergeCell ref="OQF19:OQH19"/>
    <mergeCell ref="OQI19:OQK19"/>
    <mergeCell ref="OQL19:OQN19"/>
    <mergeCell ref="OQO19:OQQ19"/>
    <mergeCell ref="OQR19:OQT19"/>
    <mergeCell ref="OQU19:OQW19"/>
    <mergeCell ref="OQX19:OQZ19"/>
    <mergeCell ref="ORA19:ORC19"/>
    <mergeCell ref="ORD19:ORF19"/>
    <mergeCell ref="ORG19:ORI19"/>
    <mergeCell ref="ORJ19:ORL19"/>
    <mergeCell ref="ORM19:ORO19"/>
    <mergeCell ref="ORP19:ORR19"/>
    <mergeCell ref="ORS19:ORU19"/>
    <mergeCell ref="ORV19:ORX19"/>
    <mergeCell ref="ORY19:OSA19"/>
    <mergeCell ref="OSB19:OSD19"/>
    <mergeCell ref="OSE19:OSG19"/>
    <mergeCell ref="OSH19:OSJ19"/>
    <mergeCell ref="OSK19:OSM19"/>
    <mergeCell ref="OSN19:OSP19"/>
    <mergeCell ref="OSQ19:OSS19"/>
    <mergeCell ref="OST19:OSV19"/>
    <mergeCell ref="OSW19:OSY19"/>
    <mergeCell ref="OSZ19:OTB19"/>
    <mergeCell ref="OTC19:OTE19"/>
    <mergeCell ref="OTF19:OTH19"/>
    <mergeCell ref="OTI19:OTK19"/>
    <mergeCell ref="OTL19:OTN19"/>
    <mergeCell ref="OTO19:OTQ19"/>
    <mergeCell ref="OTR19:OTT19"/>
    <mergeCell ref="OTU19:OTW19"/>
    <mergeCell ref="OTX19:OTZ19"/>
    <mergeCell ref="OUA19:OUC19"/>
    <mergeCell ref="OUD19:OUF19"/>
    <mergeCell ref="OUG19:OUI19"/>
    <mergeCell ref="OUJ19:OUL19"/>
    <mergeCell ref="OUM19:OUO19"/>
    <mergeCell ref="OUP19:OUR19"/>
    <mergeCell ref="OUS19:OUU19"/>
    <mergeCell ref="OUV19:OUX19"/>
    <mergeCell ref="OUY19:OVA19"/>
    <mergeCell ref="OVB19:OVD19"/>
    <mergeCell ref="OVE19:OVG19"/>
    <mergeCell ref="OVH19:OVJ19"/>
    <mergeCell ref="OVK19:OVM19"/>
    <mergeCell ref="OVN19:OVP19"/>
    <mergeCell ref="OVQ19:OVS19"/>
    <mergeCell ref="OVT19:OVV19"/>
    <mergeCell ref="OVW19:OVY19"/>
    <mergeCell ref="OVZ19:OWB19"/>
    <mergeCell ref="OWC19:OWE19"/>
    <mergeCell ref="OWF19:OWH19"/>
    <mergeCell ref="OWI19:OWK19"/>
    <mergeCell ref="OWL19:OWN19"/>
    <mergeCell ref="OWO19:OWQ19"/>
    <mergeCell ref="OWR19:OWT19"/>
    <mergeCell ref="OWU19:OWW19"/>
    <mergeCell ref="OWX19:OWZ19"/>
    <mergeCell ref="OXA19:OXC19"/>
    <mergeCell ref="OXD19:OXF19"/>
    <mergeCell ref="OXG19:OXI19"/>
    <mergeCell ref="OXJ19:OXL19"/>
    <mergeCell ref="OXM19:OXO19"/>
    <mergeCell ref="OXP19:OXR19"/>
    <mergeCell ref="OXS19:OXU19"/>
    <mergeCell ref="OXV19:OXX19"/>
    <mergeCell ref="OXY19:OYA19"/>
    <mergeCell ref="OYB19:OYD19"/>
    <mergeCell ref="OYE19:OYG19"/>
    <mergeCell ref="OYH19:OYJ19"/>
    <mergeCell ref="OYK19:OYM19"/>
    <mergeCell ref="OYN19:OYP19"/>
    <mergeCell ref="OYQ19:OYS19"/>
    <mergeCell ref="OYT19:OYV19"/>
    <mergeCell ref="OYW19:OYY19"/>
    <mergeCell ref="OYZ19:OZB19"/>
    <mergeCell ref="OZC19:OZE19"/>
    <mergeCell ref="OZF19:OZH19"/>
    <mergeCell ref="OZI19:OZK19"/>
    <mergeCell ref="OZL19:OZN19"/>
    <mergeCell ref="OZO19:OZQ19"/>
    <mergeCell ref="OZR19:OZT19"/>
    <mergeCell ref="OZU19:OZW19"/>
    <mergeCell ref="OZX19:OZZ19"/>
    <mergeCell ref="PAA19:PAC19"/>
    <mergeCell ref="PAD19:PAF19"/>
    <mergeCell ref="PAG19:PAI19"/>
    <mergeCell ref="PAJ19:PAL19"/>
    <mergeCell ref="PAM19:PAO19"/>
    <mergeCell ref="PAP19:PAR19"/>
    <mergeCell ref="PAS19:PAU19"/>
    <mergeCell ref="PAV19:PAX19"/>
    <mergeCell ref="PAY19:PBA19"/>
    <mergeCell ref="PBB19:PBD19"/>
    <mergeCell ref="PBE19:PBG19"/>
    <mergeCell ref="PBH19:PBJ19"/>
    <mergeCell ref="PBK19:PBM19"/>
    <mergeCell ref="PBN19:PBP19"/>
    <mergeCell ref="PBQ19:PBS19"/>
    <mergeCell ref="PBT19:PBV19"/>
    <mergeCell ref="PBW19:PBY19"/>
    <mergeCell ref="PBZ19:PCB19"/>
    <mergeCell ref="PCC19:PCE19"/>
    <mergeCell ref="PCF19:PCH19"/>
    <mergeCell ref="PCI19:PCK19"/>
    <mergeCell ref="PCL19:PCN19"/>
    <mergeCell ref="PCO19:PCQ19"/>
    <mergeCell ref="PCR19:PCT19"/>
    <mergeCell ref="PCU19:PCW19"/>
    <mergeCell ref="PCX19:PCZ19"/>
    <mergeCell ref="PDA19:PDC19"/>
    <mergeCell ref="PDD19:PDF19"/>
    <mergeCell ref="PDG19:PDI19"/>
    <mergeCell ref="PDJ19:PDL19"/>
    <mergeCell ref="PDM19:PDO19"/>
    <mergeCell ref="PDP19:PDR19"/>
    <mergeCell ref="PDS19:PDU19"/>
    <mergeCell ref="PDV19:PDX19"/>
    <mergeCell ref="PDY19:PEA19"/>
    <mergeCell ref="PEB19:PED19"/>
    <mergeCell ref="PEE19:PEG19"/>
    <mergeCell ref="PEH19:PEJ19"/>
    <mergeCell ref="PEK19:PEM19"/>
    <mergeCell ref="PEN19:PEP19"/>
    <mergeCell ref="PEQ19:PES19"/>
    <mergeCell ref="PET19:PEV19"/>
    <mergeCell ref="PEW19:PEY19"/>
    <mergeCell ref="PEZ19:PFB19"/>
    <mergeCell ref="PFC19:PFE19"/>
    <mergeCell ref="PFF19:PFH19"/>
    <mergeCell ref="PFI19:PFK19"/>
    <mergeCell ref="PFL19:PFN19"/>
    <mergeCell ref="PFO19:PFQ19"/>
    <mergeCell ref="PFR19:PFT19"/>
    <mergeCell ref="PFU19:PFW19"/>
    <mergeCell ref="PFX19:PFZ19"/>
    <mergeCell ref="PGA19:PGC19"/>
    <mergeCell ref="PGD19:PGF19"/>
    <mergeCell ref="PGG19:PGI19"/>
    <mergeCell ref="PGJ19:PGL19"/>
    <mergeCell ref="PGM19:PGO19"/>
    <mergeCell ref="PGP19:PGR19"/>
    <mergeCell ref="PGS19:PGU19"/>
    <mergeCell ref="PGV19:PGX19"/>
    <mergeCell ref="PGY19:PHA19"/>
    <mergeCell ref="PHB19:PHD19"/>
    <mergeCell ref="PHE19:PHG19"/>
    <mergeCell ref="PHH19:PHJ19"/>
    <mergeCell ref="PHK19:PHM19"/>
    <mergeCell ref="PHN19:PHP19"/>
    <mergeCell ref="PHQ19:PHS19"/>
    <mergeCell ref="PHT19:PHV19"/>
    <mergeCell ref="PHW19:PHY19"/>
    <mergeCell ref="PHZ19:PIB19"/>
    <mergeCell ref="PIC19:PIE19"/>
    <mergeCell ref="PIF19:PIH19"/>
    <mergeCell ref="PII19:PIK19"/>
    <mergeCell ref="PIL19:PIN19"/>
    <mergeCell ref="PIO19:PIQ19"/>
    <mergeCell ref="PIR19:PIT19"/>
    <mergeCell ref="PIU19:PIW19"/>
    <mergeCell ref="PIX19:PIZ19"/>
    <mergeCell ref="PJA19:PJC19"/>
    <mergeCell ref="PJD19:PJF19"/>
    <mergeCell ref="PJG19:PJI19"/>
    <mergeCell ref="PJJ19:PJL19"/>
    <mergeCell ref="PJM19:PJO19"/>
    <mergeCell ref="PJP19:PJR19"/>
    <mergeCell ref="PJS19:PJU19"/>
    <mergeCell ref="PJV19:PJX19"/>
    <mergeCell ref="PJY19:PKA19"/>
    <mergeCell ref="PKB19:PKD19"/>
    <mergeCell ref="PKE19:PKG19"/>
    <mergeCell ref="PKH19:PKJ19"/>
    <mergeCell ref="PKK19:PKM19"/>
    <mergeCell ref="PKN19:PKP19"/>
    <mergeCell ref="PKQ19:PKS19"/>
    <mergeCell ref="PKT19:PKV19"/>
    <mergeCell ref="PKW19:PKY19"/>
    <mergeCell ref="PKZ19:PLB19"/>
    <mergeCell ref="PLC19:PLE19"/>
    <mergeCell ref="PLF19:PLH19"/>
    <mergeCell ref="PLI19:PLK19"/>
    <mergeCell ref="PLL19:PLN19"/>
    <mergeCell ref="PLO19:PLQ19"/>
    <mergeCell ref="PLR19:PLT19"/>
    <mergeCell ref="PLU19:PLW19"/>
    <mergeCell ref="PLX19:PLZ19"/>
    <mergeCell ref="PMA19:PMC19"/>
    <mergeCell ref="PMD19:PMF19"/>
    <mergeCell ref="PMG19:PMI19"/>
    <mergeCell ref="PMJ19:PML19"/>
    <mergeCell ref="PMM19:PMO19"/>
    <mergeCell ref="PMP19:PMR19"/>
    <mergeCell ref="PMS19:PMU19"/>
    <mergeCell ref="PMV19:PMX19"/>
    <mergeCell ref="PMY19:PNA19"/>
    <mergeCell ref="PNB19:PND19"/>
    <mergeCell ref="PNE19:PNG19"/>
    <mergeCell ref="PNH19:PNJ19"/>
    <mergeCell ref="PNK19:PNM19"/>
    <mergeCell ref="PNN19:PNP19"/>
    <mergeCell ref="PNQ19:PNS19"/>
    <mergeCell ref="PNT19:PNV19"/>
    <mergeCell ref="PNW19:PNY19"/>
    <mergeCell ref="PNZ19:POB19"/>
    <mergeCell ref="POC19:POE19"/>
    <mergeCell ref="POF19:POH19"/>
    <mergeCell ref="POI19:POK19"/>
    <mergeCell ref="POL19:PON19"/>
    <mergeCell ref="POO19:POQ19"/>
    <mergeCell ref="POR19:POT19"/>
    <mergeCell ref="POU19:POW19"/>
    <mergeCell ref="POX19:POZ19"/>
    <mergeCell ref="PPA19:PPC19"/>
    <mergeCell ref="PPD19:PPF19"/>
    <mergeCell ref="PPG19:PPI19"/>
    <mergeCell ref="PPJ19:PPL19"/>
    <mergeCell ref="PPM19:PPO19"/>
    <mergeCell ref="PPP19:PPR19"/>
    <mergeCell ref="PPS19:PPU19"/>
    <mergeCell ref="PPV19:PPX19"/>
    <mergeCell ref="PPY19:PQA19"/>
    <mergeCell ref="PQB19:PQD19"/>
    <mergeCell ref="PQE19:PQG19"/>
    <mergeCell ref="PQH19:PQJ19"/>
    <mergeCell ref="PQK19:PQM19"/>
    <mergeCell ref="PQN19:PQP19"/>
    <mergeCell ref="PQQ19:PQS19"/>
    <mergeCell ref="PQT19:PQV19"/>
    <mergeCell ref="PQW19:PQY19"/>
    <mergeCell ref="PQZ19:PRB19"/>
    <mergeCell ref="PRC19:PRE19"/>
    <mergeCell ref="PRF19:PRH19"/>
    <mergeCell ref="PRI19:PRK19"/>
    <mergeCell ref="PRL19:PRN19"/>
    <mergeCell ref="PRO19:PRQ19"/>
    <mergeCell ref="PRR19:PRT19"/>
    <mergeCell ref="PRU19:PRW19"/>
    <mergeCell ref="PRX19:PRZ19"/>
    <mergeCell ref="PSA19:PSC19"/>
    <mergeCell ref="PSD19:PSF19"/>
    <mergeCell ref="PSG19:PSI19"/>
    <mergeCell ref="PSJ19:PSL19"/>
    <mergeCell ref="PSM19:PSO19"/>
    <mergeCell ref="PSP19:PSR19"/>
    <mergeCell ref="PSS19:PSU19"/>
    <mergeCell ref="PSV19:PSX19"/>
    <mergeCell ref="PSY19:PTA19"/>
    <mergeCell ref="PTB19:PTD19"/>
    <mergeCell ref="PTE19:PTG19"/>
    <mergeCell ref="PTH19:PTJ19"/>
    <mergeCell ref="PTK19:PTM19"/>
    <mergeCell ref="PTN19:PTP19"/>
    <mergeCell ref="PTQ19:PTS19"/>
    <mergeCell ref="PTT19:PTV19"/>
    <mergeCell ref="PTW19:PTY19"/>
    <mergeCell ref="PTZ19:PUB19"/>
    <mergeCell ref="PUC19:PUE19"/>
    <mergeCell ref="PUF19:PUH19"/>
    <mergeCell ref="PUI19:PUK19"/>
    <mergeCell ref="PUL19:PUN19"/>
    <mergeCell ref="PUO19:PUQ19"/>
    <mergeCell ref="PUR19:PUT19"/>
    <mergeCell ref="PUU19:PUW19"/>
    <mergeCell ref="PUX19:PUZ19"/>
    <mergeCell ref="PVA19:PVC19"/>
    <mergeCell ref="PVD19:PVF19"/>
    <mergeCell ref="PVG19:PVI19"/>
    <mergeCell ref="PVJ19:PVL19"/>
    <mergeCell ref="PVM19:PVO19"/>
    <mergeCell ref="PVP19:PVR19"/>
    <mergeCell ref="PVS19:PVU19"/>
    <mergeCell ref="PVV19:PVX19"/>
    <mergeCell ref="PVY19:PWA19"/>
    <mergeCell ref="PWB19:PWD19"/>
    <mergeCell ref="PWE19:PWG19"/>
    <mergeCell ref="PWH19:PWJ19"/>
    <mergeCell ref="PWK19:PWM19"/>
    <mergeCell ref="PWN19:PWP19"/>
    <mergeCell ref="PWQ19:PWS19"/>
    <mergeCell ref="PWT19:PWV19"/>
    <mergeCell ref="PWW19:PWY19"/>
    <mergeCell ref="PWZ19:PXB19"/>
    <mergeCell ref="PXC19:PXE19"/>
    <mergeCell ref="PXF19:PXH19"/>
    <mergeCell ref="PXI19:PXK19"/>
    <mergeCell ref="PXL19:PXN19"/>
    <mergeCell ref="PXO19:PXQ19"/>
    <mergeCell ref="PXR19:PXT19"/>
    <mergeCell ref="PXU19:PXW19"/>
    <mergeCell ref="PXX19:PXZ19"/>
    <mergeCell ref="PYA19:PYC19"/>
    <mergeCell ref="PYD19:PYF19"/>
    <mergeCell ref="PYG19:PYI19"/>
    <mergeCell ref="PYJ19:PYL19"/>
    <mergeCell ref="PYM19:PYO19"/>
    <mergeCell ref="PYP19:PYR19"/>
    <mergeCell ref="PYS19:PYU19"/>
    <mergeCell ref="PYV19:PYX19"/>
    <mergeCell ref="PYY19:PZA19"/>
    <mergeCell ref="PZB19:PZD19"/>
    <mergeCell ref="PZE19:PZG19"/>
    <mergeCell ref="PZH19:PZJ19"/>
    <mergeCell ref="PZK19:PZM19"/>
    <mergeCell ref="PZN19:PZP19"/>
    <mergeCell ref="PZQ19:PZS19"/>
    <mergeCell ref="PZT19:PZV19"/>
    <mergeCell ref="PZW19:PZY19"/>
    <mergeCell ref="PZZ19:QAB19"/>
    <mergeCell ref="QAC19:QAE19"/>
    <mergeCell ref="QAF19:QAH19"/>
    <mergeCell ref="QAI19:QAK19"/>
    <mergeCell ref="QAL19:QAN19"/>
    <mergeCell ref="QAO19:QAQ19"/>
    <mergeCell ref="QAR19:QAT19"/>
    <mergeCell ref="QAU19:QAW19"/>
    <mergeCell ref="QAX19:QAZ19"/>
    <mergeCell ref="QBA19:QBC19"/>
    <mergeCell ref="QBD19:QBF19"/>
    <mergeCell ref="QBG19:QBI19"/>
    <mergeCell ref="QBJ19:QBL19"/>
    <mergeCell ref="QBM19:QBO19"/>
    <mergeCell ref="QBP19:QBR19"/>
    <mergeCell ref="QBS19:QBU19"/>
    <mergeCell ref="QBV19:QBX19"/>
    <mergeCell ref="QBY19:QCA19"/>
    <mergeCell ref="QCB19:QCD19"/>
    <mergeCell ref="QCE19:QCG19"/>
    <mergeCell ref="QCH19:QCJ19"/>
    <mergeCell ref="QCK19:QCM19"/>
    <mergeCell ref="QCN19:QCP19"/>
    <mergeCell ref="QCQ19:QCS19"/>
    <mergeCell ref="QCT19:QCV19"/>
    <mergeCell ref="QCW19:QCY19"/>
    <mergeCell ref="QCZ19:QDB19"/>
    <mergeCell ref="QDC19:QDE19"/>
    <mergeCell ref="QDF19:QDH19"/>
    <mergeCell ref="QDI19:QDK19"/>
    <mergeCell ref="QDL19:QDN19"/>
    <mergeCell ref="QDO19:QDQ19"/>
    <mergeCell ref="QDR19:QDT19"/>
    <mergeCell ref="QDU19:QDW19"/>
    <mergeCell ref="QDX19:QDZ19"/>
    <mergeCell ref="QEA19:QEC19"/>
    <mergeCell ref="QED19:QEF19"/>
    <mergeCell ref="QEG19:QEI19"/>
    <mergeCell ref="QEJ19:QEL19"/>
    <mergeCell ref="QEM19:QEO19"/>
    <mergeCell ref="QEP19:QER19"/>
    <mergeCell ref="QES19:QEU19"/>
    <mergeCell ref="QEV19:QEX19"/>
    <mergeCell ref="QEY19:QFA19"/>
    <mergeCell ref="QFB19:QFD19"/>
    <mergeCell ref="QFE19:QFG19"/>
    <mergeCell ref="QFH19:QFJ19"/>
    <mergeCell ref="QFK19:QFM19"/>
    <mergeCell ref="QFN19:QFP19"/>
    <mergeCell ref="QFQ19:QFS19"/>
    <mergeCell ref="QFT19:QFV19"/>
    <mergeCell ref="QFW19:QFY19"/>
    <mergeCell ref="QFZ19:QGB19"/>
    <mergeCell ref="QGC19:QGE19"/>
    <mergeCell ref="QGF19:QGH19"/>
    <mergeCell ref="QGI19:QGK19"/>
    <mergeCell ref="QGL19:QGN19"/>
    <mergeCell ref="QGO19:QGQ19"/>
    <mergeCell ref="QGR19:QGT19"/>
    <mergeCell ref="QGU19:QGW19"/>
    <mergeCell ref="QGX19:QGZ19"/>
    <mergeCell ref="QHA19:QHC19"/>
    <mergeCell ref="QHD19:QHF19"/>
    <mergeCell ref="QHG19:QHI19"/>
    <mergeCell ref="QHJ19:QHL19"/>
    <mergeCell ref="QHM19:QHO19"/>
    <mergeCell ref="QHP19:QHR19"/>
    <mergeCell ref="QHS19:QHU19"/>
    <mergeCell ref="QHV19:QHX19"/>
    <mergeCell ref="QHY19:QIA19"/>
    <mergeCell ref="QIB19:QID19"/>
    <mergeCell ref="QIE19:QIG19"/>
    <mergeCell ref="QIH19:QIJ19"/>
    <mergeCell ref="QIK19:QIM19"/>
    <mergeCell ref="QIN19:QIP19"/>
    <mergeCell ref="QIQ19:QIS19"/>
    <mergeCell ref="QIT19:QIV19"/>
    <mergeCell ref="QIW19:QIY19"/>
    <mergeCell ref="QIZ19:QJB19"/>
    <mergeCell ref="QJC19:QJE19"/>
    <mergeCell ref="QJF19:QJH19"/>
    <mergeCell ref="QJI19:QJK19"/>
    <mergeCell ref="QJL19:QJN19"/>
    <mergeCell ref="QJO19:QJQ19"/>
    <mergeCell ref="QJR19:QJT19"/>
    <mergeCell ref="QJU19:QJW19"/>
    <mergeCell ref="QJX19:QJZ19"/>
    <mergeCell ref="QKA19:QKC19"/>
    <mergeCell ref="QKD19:QKF19"/>
    <mergeCell ref="QKG19:QKI19"/>
    <mergeCell ref="QKJ19:QKL19"/>
    <mergeCell ref="QKM19:QKO19"/>
    <mergeCell ref="QKP19:QKR19"/>
    <mergeCell ref="QKS19:QKU19"/>
    <mergeCell ref="QKV19:QKX19"/>
    <mergeCell ref="QKY19:QLA19"/>
    <mergeCell ref="QLB19:QLD19"/>
    <mergeCell ref="QLE19:QLG19"/>
    <mergeCell ref="QLH19:QLJ19"/>
    <mergeCell ref="QLK19:QLM19"/>
    <mergeCell ref="QLN19:QLP19"/>
    <mergeCell ref="QLQ19:QLS19"/>
    <mergeCell ref="QLT19:QLV19"/>
    <mergeCell ref="QLW19:QLY19"/>
    <mergeCell ref="QLZ19:QMB19"/>
    <mergeCell ref="QMC19:QME19"/>
    <mergeCell ref="QMF19:QMH19"/>
    <mergeCell ref="QMI19:QMK19"/>
    <mergeCell ref="QML19:QMN19"/>
    <mergeCell ref="QMO19:QMQ19"/>
    <mergeCell ref="QMR19:QMT19"/>
    <mergeCell ref="QMU19:QMW19"/>
    <mergeCell ref="QMX19:QMZ19"/>
    <mergeCell ref="QNA19:QNC19"/>
    <mergeCell ref="QND19:QNF19"/>
    <mergeCell ref="QNG19:QNI19"/>
    <mergeCell ref="QNJ19:QNL19"/>
    <mergeCell ref="QNM19:QNO19"/>
    <mergeCell ref="QNP19:QNR19"/>
    <mergeCell ref="QNS19:QNU19"/>
    <mergeCell ref="QNV19:QNX19"/>
    <mergeCell ref="QNY19:QOA19"/>
    <mergeCell ref="QOB19:QOD19"/>
    <mergeCell ref="QOE19:QOG19"/>
    <mergeCell ref="QOH19:QOJ19"/>
    <mergeCell ref="QOK19:QOM19"/>
    <mergeCell ref="QON19:QOP19"/>
    <mergeCell ref="QOQ19:QOS19"/>
    <mergeCell ref="QOT19:QOV19"/>
    <mergeCell ref="QOW19:QOY19"/>
    <mergeCell ref="QOZ19:QPB19"/>
    <mergeCell ref="QPC19:QPE19"/>
    <mergeCell ref="QPF19:QPH19"/>
    <mergeCell ref="QPI19:QPK19"/>
    <mergeCell ref="QPL19:QPN19"/>
    <mergeCell ref="QPO19:QPQ19"/>
    <mergeCell ref="QPR19:QPT19"/>
    <mergeCell ref="QPU19:QPW19"/>
    <mergeCell ref="QPX19:QPZ19"/>
    <mergeCell ref="QQA19:QQC19"/>
    <mergeCell ref="QQD19:QQF19"/>
    <mergeCell ref="QQG19:QQI19"/>
    <mergeCell ref="QQJ19:QQL19"/>
    <mergeCell ref="QQM19:QQO19"/>
    <mergeCell ref="QQP19:QQR19"/>
    <mergeCell ref="QQS19:QQU19"/>
    <mergeCell ref="QQV19:QQX19"/>
    <mergeCell ref="QQY19:QRA19"/>
    <mergeCell ref="QRB19:QRD19"/>
    <mergeCell ref="QRE19:QRG19"/>
    <mergeCell ref="QRH19:QRJ19"/>
    <mergeCell ref="QRK19:QRM19"/>
    <mergeCell ref="QRN19:QRP19"/>
    <mergeCell ref="QRQ19:QRS19"/>
    <mergeCell ref="QRT19:QRV19"/>
    <mergeCell ref="QRW19:QRY19"/>
    <mergeCell ref="QRZ19:QSB19"/>
    <mergeCell ref="QSC19:QSE19"/>
    <mergeCell ref="QSF19:QSH19"/>
    <mergeCell ref="QSI19:QSK19"/>
    <mergeCell ref="QSL19:QSN19"/>
    <mergeCell ref="QSO19:QSQ19"/>
    <mergeCell ref="QSR19:QST19"/>
    <mergeCell ref="QSU19:QSW19"/>
    <mergeCell ref="QSX19:QSZ19"/>
    <mergeCell ref="QTA19:QTC19"/>
    <mergeCell ref="QTD19:QTF19"/>
    <mergeCell ref="QTG19:QTI19"/>
    <mergeCell ref="QTJ19:QTL19"/>
    <mergeCell ref="QTM19:QTO19"/>
    <mergeCell ref="QTP19:QTR19"/>
    <mergeCell ref="QTS19:QTU19"/>
    <mergeCell ref="QTV19:QTX19"/>
    <mergeCell ref="QTY19:QUA19"/>
    <mergeCell ref="QUB19:QUD19"/>
    <mergeCell ref="QUE19:QUG19"/>
    <mergeCell ref="QUH19:QUJ19"/>
    <mergeCell ref="QUK19:QUM19"/>
    <mergeCell ref="QUN19:QUP19"/>
    <mergeCell ref="QUQ19:QUS19"/>
    <mergeCell ref="QUT19:QUV19"/>
    <mergeCell ref="QUW19:QUY19"/>
    <mergeCell ref="QUZ19:QVB19"/>
    <mergeCell ref="QVC19:QVE19"/>
    <mergeCell ref="QVF19:QVH19"/>
    <mergeCell ref="QVI19:QVK19"/>
    <mergeCell ref="QVL19:QVN19"/>
    <mergeCell ref="QVO19:QVQ19"/>
    <mergeCell ref="QVR19:QVT19"/>
    <mergeCell ref="QVU19:QVW19"/>
    <mergeCell ref="QVX19:QVZ19"/>
    <mergeCell ref="QWA19:QWC19"/>
    <mergeCell ref="QWD19:QWF19"/>
    <mergeCell ref="QWG19:QWI19"/>
    <mergeCell ref="QWJ19:QWL19"/>
    <mergeCell ref="QWM19:QWO19"/>
    <mergeCell ref="QWP19:QWR19"/>
    <mergeCell ref="QWS19:QWU19"/>
    <mergeCell ref="QWV19:QWX19"/>
    <mergeCell ref="QWY19:QXA19"/>
    <mergeCell ref="QXB19:QXD19"/>
    <mergeCell ref="QXE19:QXG19"/>
    <mergeCell ref="QXH19:QXJ19"/>
    <mergeCell ref="QXK19:QXM19"/>
    <mergeCell ref="QXN19:QXP19"/>
    <mergeCell ref="QXQ19:QXS19"/>
    <mergeCell ref="QXT19:QXV19"/>
    <mergeCell ref="QXW19:QXY19"/>
    <mergeCell ref="QXZ19:QYB19"/>
    <mergeCell ref="QYC19:QYE19"/>
    <mergeCell ref="QYF19:QYH19"/>
    <mergeCell ref="QYI19:QYK19"/>
    <mergeCell ref="QYL19:QYN19"/>
    <mergeCell ref="QYO19:QYQ19"/>
    <mergeCell ref="QYR19:QYT19"/>
    <mergeCell ref="QYU19:QYW19"/>
    <mergeCell ref="QYX19:QYZ19"/>
    <mergeCell ref="QZA19:QZC19"/>
    <mergeCell ref="QZD19:QZF19"/>
    <mergeCell ref="QZG19:QZI19"/>
    <mergeCell ref="QZJ19:QZL19"/>
    <mergeCell ref="QZM19:QZO19"/>
    <mergeCell ref="QZP19:QZR19"/>
    <mergeCell ref="QZS19:QZU19"/>
    <mergeCell ref="QZV19:QZX19"/>
    <mergeCell ref="QZY19:RAA19"/>
    <mergeCell ref="RAB19:RAD19"/>
    <mergeCell ref="RAE19:RAG19"/>
    <mergeCell ref="RAH19:RAJ19"/>
    <mergeCell ref="RAK19:RAM19"/>
    <mergeCell ref="RAN19:RAP19"/>
    <mergeCell ref="RAQ19:RAS19"/>
    <mergeCell ref="RAT19:RAV19"/>
    <mergeCell ref="RAW19:RAY19"/>
    <mergeCell ref="RAZ19:RBB19"/>
    <mergeCell ref="RBC19:RBE19"/>
    <mergeCell ref="RBF19:RBH19"/>
    <mergeCell ref="RBI19:RBK19"/>
    <mergeCell ref="RBL19:RBN19"/>
    <mergeCell ref="RBO19:RBQ19"/>
    <mergeCell ref="RBR19:RBT19"/>
    <mergeCell ref="RBU19:RBW19"/>
    <mergeCell ref="RBX19:RBZ19"/>
    <mergeCell ref="RCA19:RCC19"/>
    <mergeCell ref="RCD19:RCF19"/>
    <mergeCell ref="RCG19:RCI19"/>
    <mergeCell ref="RCJ19:RCL19"/>
    <mergeCell ref="RCM19:RCO19"/>
    <mergeCell ref="RCP19:RCR19"/>
    <mergeCell ref="RCS19:RCU19"/>
    <mergeCell ref="RCV19:RCX19"/>
    <mergeCell ref="RCY19:RDA19"/>
    <mergeCell ref="RDB19:RDD19"/>
    <mergeCell ref="RDE19:RDG19"/>
    <mergeCell ref="RDH19:RDJ19"/>
    <mergeCell ref="RDK19:RDM19"/>
    <mergeCell ref="RDN19:RDP19"/>
    <mergeCell ref="RDQ19:RDS19"/>
    <mergeCell ref="RDT19:RDV19"/>
    <mergeCell ref="RDW19:RDY19"/>
    <mergeCell ref="RDZ19:REB19"/>
    <mergeCell ref="REC19:REE19"/>
    <mergeCell ref="REF19:REH19"/>
    <mergeCell ref="REI19:REK19"/>
    <mergeCell ref="REL19:REN19"/>
    <mergeCell ref="REO19:REQ19"/>
    <mergeCell ref="RER19:RET19"/>
    <mergeCell ref="REU19:REW19"/>
    <mergeCell ref="REX19:REZ19"/>
    <mergeCell ref="RFA19:RFC19"/>
    <mergeCell ref="RFD19:RFF19"/>
    <mergeCell ref="RFG19:RFI19"/>
    <mergeCell ref="RFJ19:RFL19"/>
    <mergeCell ref="RFM19:RFO19"/>
    <mergeCell ref="RFP19:RFR19"/>
    <mergeCell ref="RFS19:RFU19"/>
    <mergeCell ref="RFV19:RFX19"/>
    <mergeCell ref="RFY19:RGA19"/>
    <mergeCell ref="RGB19:RGD19"/>
    <mergeCell ref="RGE19:RGG19"/>
    <mergeCell ref="RGH19:RGJ19"/>
    <mergeCell ref="RGK19:RGM19"/>
    <mergeCell ref="RGN19:RGP19"/>
    <mergeCell ref="RGQ19:RGS19"/>
    <mergeCell ref="RGT19:RGV19"/>
    <mergeCell ref="RGW19:RGY19"/>
    <mergeCell ref="RGZ19:RHB19"/>
    <mergeCell ref="RHC19:RHE19"/>
    <mergeCell ref="RHF19:RHH19"/>
    <mergeCell ref="RHI19:RHK19"/>
    <mergeCell ref="RHL19:RHN19"/>
    <mergeCell ref="RHO19:RHQ19"/>
    <mergeCell ref="RHR19:RHT19"/>
    <mergeCell ref="RHU19:RHW19"/>
    <mergeCell ref="RHX19:RHZ19"/>
    <mergeCell ref="RIA19:RIC19"/>
    <mergeCell ref="RID19:RIF19"/>
    <mergeCell ref="RIG19:RII19"/>
    <mergeCell ref="RIJ19:RIL19"/>
    <mergeCell ref="RIM19:RIO19"/>
    <mergeCell ref="RIP19:RIR19"/>
    <mergeCell ref="RIS19:RIU19"/>
    <mergeCell ref="RIV19:RIX19"/>
    <mergeCell ref="RIY19:RJA19"/>
    <mergeCell ref="RJB19:RJD19"/>
    <mergeCell ref="RJE19:RJG19"/>
    <mergeCell ref="RJH19:RJJ19"/>
    <mergeCell ref="RJK19:RJM19"/>
    <mergeCell ref="RJN19:RJP19"/>
    <mergeCell ref="RJQ19:RJS19"/>
    <mergeCell ref="RJT19:RJV19"/>
    <mergeCell ref="RJW19:RJY19"/>
    <mergeCell ref="RJZ19:RKB19"/>
    <mergeCell ref="RKC19:RKE19"/>
    <mergeCell ref="RKF19:RKH19"/>
    <mergeCell ref="RKI19:RKK19"/>
    <mergeCell ref="RKL19:RKN19"/>
    <mergeCell ref="RKO19:RKQ19"/>
    <mergeCell ref="RKR19:RKT19"/>
    <mergeCell ref="RKU19:RKW19"/>
    <mergeCell ref="RKX19:RKZ19"/>
    <mergeCell ref="RLA19:RLC19"/>
    <mergeCell ref="RLD19:RLF19"/>
    <mergeCell ref="RLG19:RLI19"/>
    <mergeCell ref="RLJ19:RLL19"/>
    <mergeCell ref="RLM19:RLO19"/>
    <mergeCell ref="RLP19:RLR19"/>
    <mergeCell ref="RLS19:RLU19"/>
    <mergeCell ref="RLV19:RLX19"/>
    <mergeCell ref="RLY19:RMA19"/>
    <mergeCell ref="RMB19:RMD19"/>
    <mergeCell ref="RME19:RMG19"/>
    <mergeCell ref="RMH19:RMJ19"/>
    <mergeCell ref="RMK19:RMM19"/>
    <mergeCell ref="RMN19:RMP19"/>
    <mergeCell ref="RMQ19:RMS19"/>
    <mergeCell ref="RMT19:RMV19"/>
    <mergeCell ref="RMW19:RMY19"/>
    <mergeCell ref="RMZ19:RNB19"/>
    <mergeCell ref="RNC19:RNE19"/>
    <mergeCell ref="RNF19:RNH19"/>
    <mergeCell ref="RNI19:RNK19"/>
    <mergeCell ref="RNL19:RNN19"/>
    <mergeCell ref="RNO19:RNQ19"/>
    <mergeCell ref="RNR19:RNT19"/>
    <mergeCell ref="RNU19:RNW19"/>
    <mergeCell ref="RNX19:RNZ19"/>
    <mergeCell ref="ROA19:ROC19"/>
    <mergeCell ref="ROD19:ROF19"/>
    <mergeCell ref="ROG19:ROI19"/>
    <mergeCell ref="ROJ19:ROL19"/>
    <mergeCell ref="ROM19:ROO19"/>
    <mergeCell ref="ROP19:ROR19"/>
    <mergeCell ref="ROS19:ROU19"/>
    <mergeCell ref="ROV19:ROX19"/>
    <mergeCell ref="ROY19:RPA19"/>
    <mergeCell ref="RPB19:RPD19"/>
    <mergeCell ref="RPE19:RPG19"/>
    <mergeCell ref="RPH19:RPJ19"/>
    <mergeCell ref="RPK19:RPM19"/>
    <mergeCell ref="RPN19:RPP19"/>
    <mergeCell ref="RPQ19:RPS19"/>
    <mergeCell ref="RPT19:RPV19"/>
    <mergeCell ref="RPW19:RPY19"/>
    <mergeCell ref="RPZ19:RQB19"/>
    <mergeCell ref="RQC19:RQE19"/>
    <mergeCell ref="RQF19:RQH19"/>
    <mergeCell ref="RQI19:RQK19"/>
    <mergeCell ref="RQL19:RQN19"/>
    <mergeCell ref="RQO19:RQQ19"/>
    <mergeCell ref="RQR19:RQT19"/>
    <mergeCell ref="RQU19:RQW19"/>
    <mergeCell ref="RQX19:RQZ19"/>
    <mergeCell ref="RRA19:RRC19"/>
    <mergeCell ref="RRD19:RRF19"/>
    <mergeCell ref="RRG19:RRI19"/>
    <mergeCell ref="RRJ19:RRL19"/>
    <mergeCell ref="RRM19:RRO19"/>
    <mergeCell ref="RRP19:RRR19"/>
    <mergeCell ref="RRS19:RRU19"/>
    <mergeCell ref="RRV19:RRX19"/>
    <mergeCell ref="RRY19:RSA19"/>
    <mergeCell ref="RSB19:RSD19"/>
    <mergeCell ref="RSE19:RSG19"/>
    <mergeCell ref="RSH19:RSJ19"/>
    <mergeCell ref="RSK19:RSM19"/>
    <mergeCell ref="RSN19:RSP19"/>
    <mergeCell ref="RSQ19:RSS19"/>
    <mergeCell ref="RST19:RSV19"/>
    <mergeCell ref="RSW19:RSY19"/>
    <mergeCell ref="RSZ19:RTB19"/>
    <mergeCell ref="RTC19:RTE19"/>
    <mergeCell ref="RTF19:RTH19"/>
    <mergeCell ref="RTI19:RTK19"/>
    <mergeCell ref="RTL19:RTN19"/>
    <mergeCell ref="RTO19:RTQ19"/>
    <mergeCell ref="RTR19:RTT19"/>
    <mergeCell ref="RTU19:RTW19"/>
    <mergeCell ref="RTX19:RTZ19"/>
    <mergeCell ref="RUA19:RUC19"/>
    <mergeCell ref="RUD19:RUF19"/>
    <mergeCell ref="RUG19:RUI19"/>
    <mergeCell ref="RUJ19:RUL19"/>
    <mergeCell ref="RUM19:RUO19"/>
    <mergeCell ref="RUP19:RUR19"/>
    <mergeCell ref="RUS19:RUU19"/>
    <mergeCell ref="RUV19:RUX19"/>
    <mergeCell ref="RUY19:RVA19"/>
    <mergeCell ref="RVB19:RVD19"/>
    <mergeCell ref="RVE19:RVG19"/>
    <mergeCell ref="RVH19:RVJ19"/>
    <mergeCell ref="RVK19:RVM19"/>
    <mergeCell ref="RVN19:RVP19"/>
    <mergeCell ref="RVQ19:RVS19"/>
    <mergeCell ref="RVT19:RVV19"/>
    <mergeCell ref="RVW19:RVY19"/>
    <mergeCell ref="RVZ19:RWB19"/>
    <mergeCell ref="RWC19:RWE19"/>
    <mergeCell ref="RWF19:RWH19"/>
    <mergeCell ref="RWI19:RWK19"/>
    <mergeCell ref="RWL19:RWN19"/>
    <mergeCell ref="RWO19:RWQ19"/>
    <mergeCell ref="RWR19:RWT19"/>
    <mergeCell ref="RWU19:RWW19"/>
    <mergeCell ref="RWX19:RWZ19"/>
    <mergeCell ref="RXA19:RXC19"/>
    <mergeCell ref="RXD19:RXF19"/>
    <mergeCell ref="RXG19:RXI19"/>
    <mergeCell ref="RXJ19:RXL19"/>
    <mergeCell ref="RXM19:RXO19"/>
    <mergeCell ref="RXP19:RXR19"/>
    <mergeCell ref="RXS19:RXU19"/>
    <mergeCell ref="RXV19:RXX19"/>
    <mergeCell ref="RXY19:RYA19"/>
    <mergeCell ref="RYB19:RYD19"/>
    <mergeCell ref="RYE19:RYG19"/>
    <mergeCell ref="RYH19:RYJ19"/>
    <mergeCell ref="RYK19:RYM19"/>
    <mergeCell ref="RYN19:RYP19"/>
    <mergeCell ref="RYQ19:RYS19"/>
    <mergeCell ref="RYT19:RYV19"/>
    <mergeCell ref="RYW19:RYY19"/>
    <mergeCell ref="RYZ19:RZB19"/>
    <mergeCell ref="RZC19:RZE19"/>
    <mergeCell ref="RZF19:RZH19"/>
    <mergeCell ref="RZI19:RZK19"/>
    <mergeCell ref="RZL19:RZN19"/>
    <mergeCell ref="RZO19:RZQ19"/>
    <mergeCell ref="RZR19:RZT19"/>
    <mergeCell ref="RZU19:RZW19"/>
    <mergeCell ref="RZX19:RZZ19"/>
    <mergeCell ref="SAA19:SAC19"/>
    <mergeCell ref="SAD19:SAF19"/>
    <mergeCell ref="SAG19:SAI19"/>
    <mergeCell ref="SAJ19:SAL19"/>
    <mergeCell ref="SAM19:SAO19"/>
    <mergeCell ref="SAP19:SAR19"/>
    <mergeCell ref="SAS19:SAU19"/>
    <mergeCell ref="SAV19:SAX19"/>
    <mergeCell ref="SAY19:SBA19"/>
    <mergeCell ref="SBB19:SBD19"/>
    <mergeCell ref="SBE19:SBG19"/>
    <mergeCell ref="SBH19:SBJ19"/>
    <mergeCell ref="SBK19:SBM19"/>
    <mergeCell ref="SBN19:SBP19"/>
    <mergeCell ref="SBQ19:SBS19"/>
    <mergeCell ref="SBT19:SBV19"/>
    <mergeCell ref="SBW19:SBY19"/>
    <mergeCell ref="SBZ19:SCB19"/>
    <mergeCell ref="SCC19:SCE19"/>
    <mergeCell ref="SCF19:SCH19"/>
    <mergeCell ref="SCI19:SCK19"/>
    <mergeCell ref="SCL19:SCN19"/>
    <mergeCell ref="SCO19:SCQ19"/>
    <mergeCell ref="SCR19:SCT19"/>
    <mergeCell ref="SCU19:SCW19"/>
    <mergeCell ref="SCX19:SCZ19"/>
    <mergeCell ref="SDA19:SDC19"/>
    <mergeCell ref="SDD19:SDF19"/>
    <mergeCell ref="SDG19:SDI19"/>
    <mergeCell ref="SDJ19:SDL19"/>
    <mergeCell ref="SDM19:SDO19"/>
    <mergeCell ref="SDP19:SDR19"/>
    <mergeCell ref="SDS19:SDU19"/>
    <mergeCell ref="SDV19:SDX19"/>
    <mergeCell ref="SDY19:SEA19"/>
    <mergeCell ref="SEB19:SED19"/>
    <mergeCell ref="SEE19:SEG19"/>
    <mergeCell ref="SEH19:SEJ19"/>
    <mergeCell ref="SEK19:SEM19"/>
    <mergeCell ref="SEN19:SEP19"/>
    <mergeCell ref="SEQ19:SES19"/>
    <mergeCell ref="SET19:SEV19"/>
    <mergeCell ref="SEW19:SEY19"/>
    <mergeCell ref="SEZ19:SFB19"/>
    <mergeCell ref="SFC19:SFE19"/>
    <mergeCell ref="SFF19:SFH19"/>
    <mergeCell ref="SFI19:SFK19"/>
    <mergeCell ref="SFL19:SFN19"/>
    <mergeCell ref="SFO19:SFQ19"/>
    <mergeCell ref="SFR19:SFT19"/>
    <mergeCell ref="SFU19:SFW19"/>
    <mergeCell ref="SFX19:SFZ19"/>
    <mergeCell ref="SGA19:SGC19"/>
    <mergeCell ref="SGD19:SGF19"/>
    <mergeCell ref="SGG19:SGI19"/>
    <mergeCell ref="SGJ19:SGL19"/>
    <mergeCell ref="SGM19:SGO19"/>
    <mergeCell ref="SGP19:SGR19"/>
    <mergeCell ref="SGS19:SGU19"/>
    <mergeCell ref="SGV19:SGX19"/>
    <mergeCell ref="SGY19:SHA19"/>
    <mergeCell ref="SHB19:SHD19"/>
    <mergeCell ref="SHE19:SHG19"/>
    <mergeCell ref="SHH19:SHJ19"/>
    <mergeCell ref="SHK19:SHM19"/>
    <mergeCell ref="SHN19:SHP19"/>
    <mergeCell ref="SHQ19:SHS19"/>
    <mergeCell ref="SHT19:SHV19"/>
    <mergeCell ref="SHW19:SHY19"/>
    <mergeCell ref="SHZ19:SIB19"/>
    <mergeCell ref="SIC19:SIE19"/>
    <mergeCell ref="SIF19:SIH19"/>
    <mergeCell ref="SII19:SIK19"/>
    <mergeCell ref="SIL19:SIN19"/>
    <mergeCell ref="SIO19:SIQ19"/>
    <mergeCell ref="SIR19:SIT19"/>
    <mergeCell ref="SIU19:SIW19"/>
    <mergeCell ref="SIX19:SIZ19"/>
    <mergeCell ref="SJA19:SJC19"/>
    <mergeCell ref="SJD19:SJF19"/>
    <mergeCell ref="SJG19:SJI19"/>
    <mergeCell ref="SJJ19:SJL19"/>
    <mergeCell ref="SJM19:SJO19"/>
    <mergeCell ref="SJP19:SJR19"/>
    <mergeCell ref="SJS19:SJU19"/>
    <mergeCell ref="SJV19:SJX19"/>
    <mergeCell ref="SJY19:SKA19"/>
    <mergeCell ref="SKB19:SKD19"/>
    <mergeCell ref="SKE19:SKG19"/>
    <mergeCell ref="SKH19:SKJ19"/>
    <mergeCell ref="SKK19:SKM19"/>
    <mergeCell ref="SKN19:SKP19"/>
    <mergeCell ref="SKQ19:SKS19"/>
    <mergeCell ref="SKT19:SKV19"/>
    <mergeCell ref="SKW19:SKY19"/>
    <mergeCell ref="SKZ19:SLB19"/>
    <mergeCell ref="SLC19:SLE19"/>
    <mergeCell ref="SLF19:SLH19"/>
    <mergeCell ref="SLI19:SLK19"/>
    <mergeCell ref="SLL19:SLN19"/>
    <mergeCell ref="SLO19:SLQ19"/>
    <mergeCell ref="SLR19:SLT19"/>
    <mergeCell ref="SLU19:SLW19"/>
    <mergeCell ref="SLX19:SLZ19"/>
    <mergeCell ref="SMA19:SMC19"/>
    <mergeCell ref="SMD19:SMF19"/>
    <mergeCell ref="SMG19:SMI19"/>
    <mergeCell ref="SMJ19:SML19"/>
    <mergeCell ref="SMM19:SMO19"/>
    <mergeCell ref="SMP19:SMR19"/>
    <mergeCell ref="SMS19:SMU19"/>
    <mergeCell ref="SMV19:SMX19"/>
    <mergeCell ref="SMY19:SNA19"/>
    <mergeCell ref="SNB19:SND19"/>
    <mergeCell ref="SNE19:SNG19"/>
    <mergeCell ref="SNH19:SNJ19"/>
    <mergeCell ref="SNK19:SNM19"/>
    <mergeCell ref="SNN19:SNP19"/>
    <mergeCell ref="SNQ19:SNS19"/>
    <mergeCell ref="SNT19:SNV19"/>
    <mergeCell ref="SNW19:SNY19"/>
    <mergeCell ref="SNZ19:SOB19"/>
    <mergeCell ref="SOC19:SOE19"/>
    <mergeCell ref="SOF19:SOH19"/>
    <mergeCell ref="SOI19:SOK19"/>
    <mergeCell ref="SOL19:SON19"/>
    <mergeCell ref="SOO19:SOQ19"/>
    <mergeCell ref="SOR19:SOT19"/>
    <mergeCell ref="SOU19:SOW19"/>
    <mergeCell ref="SOX19:SOZ19"/>
    <mergeCell ref="SPA19:SPC19"/>
    <mergeCell ref="SPD19:SPF19"/>
    <mergeCell ref="SPG19:SPI19"/>
    <mergeCell ref="SPJ19:SPL19"/>
    <mergeCell ref="SPM19:SPO19"/>
    <mergeCell ref="SPP19:SPR19"/>
    <mergeCell ref="SPS19:SPU19"/>
    <mergeCell ref="SPV19:SPX19"/>
    <mergeCell ref="SPY19:SQA19"/>
    <mergeCell ref="SQB19:SQD19"/>
    <mergeCell ref="SQE19:SQG19"/>
    <mergeCell ref="SQH19:SQJ19"/>
    <mergeCell ref="SQK19:SQM19"/>
    <mergeCell ref="SQN19:SQP19"/>
    <mergeCell ref="SQQ19:SQS19"/>
    <mergeCell ref="SQT19:SQV19"/>
    <mergeCell ref="SQW19:SQY19"/>
    <mergeCell ref="SQZ19:SRB19"/>
    <mergeCell ref="SRC19:SRE19"/>
    <mergeCell ref="SRF19:SRH19"/>
    <mergeCell ref="SRI19:SRK19"/>
    <mergeCell ref="SRL19:SRN19"/>
    <mergeCell ref="SRO19:SRQ19"/>
    <mergeCell ref="SRR19:SRT19"/>
    <mergeCell ref="SRU19:SRW19"/>
    <mergeCell ref="SRX19:SRZ19"/>
    <mergeCell ref="SSA19:SSC19"/>
    <mergeCell ref="SSD19:SSF19"/>
    <mergeCell ref="SSG19:SSI19"/>
    <mergeCell ref="SSJ19:SSL19"/>
    <mergeCell ref="SSM19:SSO19"/>
    <mergeCell ref="SSP19:SSR19"/>
    <mergeCell ref="SSS19:SSU19"/>
    <mergeCell ref="SSV19:SSX19"/>
    <mergeCell ref="SSY19:STA19"/>
    <mergeCell ref="STB19:STD19"/>
    <mergeCell ref="STE19:STG19"/>
    <mergeCell ref="STH19:STJ19"/>
    <mergeCell ref="STK19:STM19"/>
    <mergeCell ref="STN19:STP19"/>
    <mergeCell ref="STQ19:STS19"/>
    <mergeCell ref="STT19:STV19"/>
    <mergeCell ref="STW19:STY19"/>
    <mergeCell ref="STZ19:SUB19"/>
    <mergeCell ref="SUC19:SUE19"/>
    <mergeCell ref="SUF19:SUH19"/>
    <mergeCell ref="SUI19:SUK19"/>
    <mergeCell ref="SUL19:SUN19"/>
    <mergeCell ref="SUO19:SUQ19"/>
    <mergeCell ref="SUR19:SUT19"/>
    <mergeCell ref="SUU19:SUW19"/>
    <mergeCell ref="SUX19:SUZ19"/>
    <mergeCell ref="SVA19:SVC19"/>
    <mergeCell ref="SVD19:SVF19"/>
    <mergeCell ref="SVG19:SVI19"/>
    <mergeCell ref="SVJ19:SVL19"/>
    <mergeCell ref="SVM19:SVO19"/>
    <mergeCell ref="SVP19:SVR19"/>
    <mergeCell ref="SVS19:SVU19"/>
    <mergeCell ref="SVV19:SVX19"/>
    <mergeCell ref="SVY19:SWA19"/>
    <mergeCell ref="SWB19:SWD19"/>
    <mergeCell ref="SWE19:SWG19"/>
    <mergeCell ref="SWH19:SWJ19"/>
    <mergeCell ref="SWK19:SWM19"/>
    <mergeCell ref="SWN19:SWP19"/>
    <mergeCell ref="SWQ19:SWS19"/>
    <mergeCell ref="SWT19:SWV19"/>
    <mergeCell ref="SWW19:SWY19"/>
    <mergeCell ref="SWZ19:SXB19"/>
    <mergeCell ref="SXC19:SXE19"/>
    <mergeCell ref="SXF19:SXH19"/>
    <mergeCell ref="SXI19:SXK19"/>
    <mergeCell ref="SXL19:SXN19"/>
    <mergeCell ref="SXO19:SXQ19"/>
    <mergeCell ref="SXR19:SXT19"/>
    <mergeCell ref="SXU19:SXW19"/>
    <mergeCell ref="SXX19:SXZ19"/>
    <mergeCell ref="SYA19:SYC19"/>
    <mergeCell ref="SYD19:SYF19"/>
    <mergeCell ref="SYG19:SYI19"/>
    <mergeCell ref="SYJ19:SYL19"/>
    <mergeCell ref="SYM19:SYO19"/>
    <mergeCell ref="SYP19:SYR19"/>
    <mergeCell ref="SYS19:SYU19"/>
    <mergeCell ref="SYV19:SYX19"/>
    <mergeCell ref="SYY19:SZA19"/>
    <mergeCell ref="SZB19:SZD19"/>
    <mergeCell ref="SZE19:SZG19"/>
    <mergeCell ref="SZH19:SZJ19"/>
    <mergeCell ref="SZK19:SZM19"/>
    <mergeCell ref="SZN19:SZP19"/>
    <mergeCell ref="SZQ19:SZS19"/>
    <mergeCell ref="SZT19:SZV19"/>
    <mergeCell ref="SZW19:SZY19"/>
    <mergeCell ref="SZZ19:TAB19"/>
    <mergeCell ref="TAC19:TAE19"/>
    <mergeCell ref="TAF19:TAH19"/>
    <mergeCell ref="TAI19:TAK19"/>
    <mergeCell ref="TAL19:TAN19"/>
    <mergeCell ref="TAO19:TAQ19"/>
    <mergeCell ref="TAR19:TAT19"/>
    <mergeCell ref="TAU19:TAW19"/>
    <mergeCell ref="TAX19:TAZ19"/>
    <mergeCell ref="TBA19:TBC19"/>
    <mergeCell ref="TBD19:TBF19"/>
    <mergeCell ref="TBG19:TBI19"/>
    <mergeCell ref="TBJ19:TBL19"/>
    <mergeCell ref="TBM19:TBO19"/>
    <mergeCell ref="TBP19:TBR19"/>
    <mergeCell ref="TBS19:TBU19"/>
    <mergeCell ref="TBV19:TBX19"/>
    <mergeCell ref="TBY19:TCA19"/>
    <mergeCell ref="TCB19:TCD19"/>
    <mergeCell ref="TCE19:TCG19"/>
    <mergeCell ref="TCH19:TCJ19"/>
    <mergeCell ref="TCK19:TCM19"/>
    <mergeCell ref="TCN19:TCP19"/>
    <mergeCell ref="TCQ19:TCS19"/>
    <mergeCell ref="TCT19:TCV19"/>
    <mergeCell ref="TCW19:TCY19"/>
    <mergeCell ref="TCZ19:TDB19"/>
    <mergeCell ref="TDC19:TDE19"/>
    <mergeCell ref="TDF19:TDH19"/>
    <mergeCell ref="TDI19:TDK19"/>
    <mergeCell ref="TDL19:TDN19"/>
    <mergeCell ref="TDO19:TDQ19"/>
    <mergeCell ref="TDR19:TDT19"/>
    <mergeCell ref="TDU19:TDW19"/>
    <mergeCell ref="TDX19:TDZ19"/>
    <mergeCell ref="TEA19:TEC19"/>
    <mergeCell ref="TED19:TEF19"/>
    <mergeCell ref="TEG19:TEI19"/>
    <mergeCell ref="TEJ19:TEL19"/>
    <mergeCell ref="TEM19:TEO19"/>
    <mergeCell ref="TEP19:TER19"/>
    <mergeCell ref="TES19:TEU19"/>
    <mergeCell ref="TEV19:TEX19"/>
    <mergeCell ref="TEY19:TFA19"/>
    <mergeCell ref="TFB19:TFD19"/>
    <mergeCell ref="TFE19:TFG19"/>
    <mergeCell ref="TFH19:TFJ19"/>
    <mergeCell ref="TFK19:TFM19"/>
    <mergeCell ref="TFN19:TFP19"/>
    <mergeCell ref="TFQ19:TFS19"/>
    <mergeCell ref="TFT19:TFV19"/>
    <mergeCell ref="TFW19:TFY19"/>
    <mergeCell ref="TFZ19:TGB19"/>
    <mergeCell ref="TGC19:TGE19"/>
    <mergeCell ref="TGF19:TGH19"/>
    <mergeCell ref="TGI19:TGK19"/>
    <mergeCell ref="TGL19:TGN19"/>
    <mergeCell ref="TGO19:TGQ19"/>
    <mergeCell ref="TGR19:TGT19"/>
    <mergeCell ref="TGU19:TGW19"/>
    <mergeCell ref="TGX19:TGZ19"/>
    <mergeCell ref="THA19:THC19"/>
    <mergeCell ref="THD19:THF19"/>
    <mergeCell ref="THG19:THI19"/>
    <mergeCell ref="THJ19:THL19"/>
    <mergeCell ref="THM19:THO19"/>
    <mergeCell ref="THP19:THR19"/>
    <mergeCell ref="THS19:THU19"/>
    <mergeCell ref="THV19:THX19"/>
    <mergeCell ref="THY19:TIA19"/>
    <mergeCell ref="TIB19:TID19"/>
    <mergeCell ref="TIE19:TIG19"/>
    <mergeCell ref="TIH19:TIJ19"/>
    <mergeCell ref="TIK19:TIM19"/>
    <mergeCell ref="TIN19:TIP19"/>
    <mergeCell ref="TIQ19:TIS19"/>
    <mergeCell ref="TIT19:TIV19"/>
    <mergeCell ref="TIW19:TIY19"/>
    <mergeCell ref="TIZ19:TJB19"/>
    <mergeCell ref="TJC19:TJE19"/>
    <mergeCell ref="TJF19:TJH19"/>
    <mergeCell ref="TJI19:TJK19"/>
    <mergeCell ref="TJL19:TJN19"/>
    <mergeCell ref="TJO19:TJQ19"/>
    <mergeCell ref="TJR19:TJT19"/>
    <mergeCell ref="TJU19:TJW19"/>
    <mergeCell ref="TJX19:TJZ19"/>
    <mergeCell ref="TKA19:TKC19"/>
    <mergeCell ref="TKD19:TKF19"/>
    <mergeCell ref="TKG19:TKI19"/>
    <mergeCell ref="TKJ19:TKL19"/>
    <mergeCell ref="TKM19:TKO19"/>
    <mergeCell ref="TKP19:TKR19"/>
    <mergeCell ref="TKS19:TKU19"/>
    <mergeCell ref="TKV19:TKX19"/>
    <mergeCell ref="TKY19:TLA19"/>
    <mergeCell ref="TLB19:TLD19"/>
    <mergeCell ref="TLE19:TLG19"/>
    <mergeCell ref="TLH19:TLJ19"/>
    <mergeCell ref="TLK19:TLM19"/>
    <mergeCell ref="TLN19:TLP19"/>
    <mergeCell ref="TLQ19:TLS19"/>
    <mergeCell ref="TLT19:TLV19"/>
    <mergeCell ref="TLW19:TLY19"/>
    <mergeCell ref="TLZ19:TMB19"/>
    <mergeCell ref="TMC19:TME19"/>
    <mergeCell ref="TMF19:TMH19"/>
    <mergeCell ref="TMI19:TMK19"/>
    <mergeCell ref="TML19:TMN19"/>
    <mergeCell ref="TMO19:TMQ19"/>
    <mergeCell ref="TMR19:TMT19"/>
    <mergeCell ref="TMU19:TMW19"/>
    <mergeCell ref="TMX19:TMZ19"/>
    <mergeCell ref="TNA19:TNC19"/>
    <mergeCell ref="TND19:TNF19"/>
    <mergeCell ref="TNG19:TNI19"/>
    <mergeCell ref="TNJ19:TNL19"/>
    <mergeCell ref="TNM19:TNO19"/>
    <mergeCell ref="TNP19:TNR19"/>
    <mergeCell ref="TNS19:TNU19"/>
    <mergeCell ref="TNV19:TNX19"/>
    <mergeCell ref="TNY19:TOA19"/>
    <mergeCell ref="TOB19:TOD19"/>
    <mergeCell ref="TOE19:TOG19"/>
    <mergeCell ref="TOH19:TOJ19"/>
    <mergeCell ref="TOK19:TOM19"/>
    <mergeCell ref="TON19:TOP19"/>
    <mergeCell ref="TOQ19:TOS19"/>
    <mergeCell ref="TOT19:TOV19"/>
    <mergeCell ref="TOW19:TOY19"/>
    <mergeCell ref="TOZ19:TPB19"/>
    <mergeCell ref="TPC19:TPE19"/>
    <mergeCell ref="TPF19:TPH19"/>
    <mergeCell ref="TPI19:TPK19"/>
    <mergeCell ref="TPL19:TPN19"/>
    <mergeCell ref="TPO19:TPQ19"/>
    <mergeCell ref="TPR19:TPT19"/>
    <mergeCell ref="TPU19:TPW19"/>
    <mergeCell ref="TPX19:TPZ19"/>
    <mergeCell ref="TQA19:TQC19"/>
    <mergeCell ref="TQD19:TQF19"/>
    <mergeCell ref="TQG19:TQI19"/>
    <mergeCell ref="TQJ19:TQL19"/>
    <mergeCell ref="TQM19:TQO19"/>
    <mergeCell ref="TQP19:TQR19"/>
    <mergeCell ref="TQS19:TQU19"/>
    <mergeCell ref="TQV19:TQX19"/>
    <mergeCell ref="TQY19:TRA19"/>
    <mergeCell ref="TRB19:TRD19"/>
    <mergeCell ref="TRE19:TRG19"/>
    <mergeCell ref="TRH19:TRJ19"/>
    <mergeCell ref="TRK19:TRM19"/>
    <mergeCell ref="TRN19:TRP19"/>
    <mergeCell ref="TRQ19:TRS19"/>
    <mergeCell ref="TRT19:TRV19"/>
    <mergeCell ref="TRW19:TRY19"/>
    <mergeCell ref="TRZ19:TSB19"/>
    <mergeCell ref="TSC19:TSE19"/>
    <mergeCell ref="TSF19:TSH19"/>
    <mergeCell ref="TSI19:TSK19"/>
    <mergeCell ref="TSL19:TSN19"/>
    <mergeCell ref="TSO19:TSQ19"/>
    <mergeCell ref="TSR19:TST19"/>
    <mergeCell ref="TSU19:TSW19"/>
    <mergeCell ref="TSX19:TSZ19"/>
    <mergeCell ref="TTA19:TTC19"/>
    <mergeCell ref="TTD19:TTF19"/>
    <mergeCell ref="TTG19:TTI19"/>
    <mergeCell ref="TTJ19:TTL19"/>
    <mergeCell ref="TTM19:TTO19"/>
    <mergeCell ref="TTP19:TTR19"/>
    <mergeCell ref="TTS19:TTU19"/>
    <mergeCell ref="TTV19:TTX19"/>
    <mergeCell ref="TTY19:TUA19"/>
    <mergeCell ref="TUB19:TUD19"/>
    <mergeCell ref="TUE19:TUG19"/>
    <mergeCell ref="TUH19:TUJ19"/>
    <mergeCell ref="TUK19:TUM19"/>
    <mergeCell ref="TUN19:TUP19"/>
    <mergeCell ref="TUQ19:TUS19"/>
    <mergeCell ref="TUT19:TUV19"/>
    <mergeCell ref="TUW19:TUY19"/>
    <mergeCell ref="TUZ19:TVB19"/>
    <mergeCell ref="TVC19:TVE19"/>
    <mergeCell ref="TVF19:TVH19"/>
    <mergeCell ref="TVI19:TVK19"/>
    <mergeCell ref="TVL19:TVN19"/>
    <mergeCell ref="TVO19:TVQ19"/>
    <mergeCell ref="TVR19:TVT19"/>
    <mergeCell ref="TVU19:TVW19"/>
    <mergeCell ref="TVX19:TVZ19"/>
    <mergeCell ref="TWA19:TWC19"/>
    <mergeCell ref="TWD19:TWF19"/>
    <mergeCell ref="TWG19:TWI19"/>
    <mergeCell ref="TWJ19:TWL19"/>
    <mergeCell ref="TWM19:TWO19"/>
    <mergeCell ref="TWP19:TWR19"/>
    <mergeCell ref="TWS19:TWU19"/>
    <mergeCell ref="TWV19:TWX19"/>
    <mergeCell ref="TWY19:TXA19"/>
    <mergeCell ref="TXB19:TXD19"/>
    <mergeCell ref="TXE19:TXG19"/>
    <mergeCell ref="TXH19:TXJ19"/>
    <mergeCell ref="TXK19:TXM19"/>
    <mergeCell ref="TXN19:TXP19"/>
    <mergeCell ref="TXQ19:TXS19"/>
    <mergeCell ref="TXT19:TXV19"/>
    <mergeCell ref="TXW19:TXY19"/>
    <mergeCell ref="TXZ19:TYB19"/>
    <mergeCell ref="TYC19:TYE19"/>
    <mergeCell ref="TYF19:TYH19"/>
    <mergeCell ref="TYI19:TYK19"/>
    <mergeCell ref="TYL19:TYN19"/>
    <mergeCell ref="TYO19:TYQ19"/>
    <mergeCell ref="TYR19:TYT19"/>
    <mergeCell ref="TYU19:TYW19"/>
    <mergeCell ref="TYX19:TYZ19"/>
    <mergeCell ref="TZA19:TZC19"/>
    <mergeCell ref="TZD19:TZF19"/>
    <mergeCell ref="TZG19:TZI19"/>
    <mergeCell ref="TZJ19:TZL19"/>
    <mergeCell ref="TZM19:TZO19"/>
    <mergeCell ref="TZP19:TZR19"/>
    <mergeCell ref="TZS19:TZU19"/>
    <mergeCell ref="TZV19:TZX19"/>
    <mergeCell ref="TZY19:UAA19"/>
    <mergeCell ref="UAB19:UAD19"/>
    <mergeCell ref="UAE19:UAG19"/>
    <mergeCell ref="UAH19:UAJ19"/>
    <mergeCell ref="UAK19:UAM19"/>
    <mergeCell ref="UAN19:UAP19"/>
    <mergeCell ref="UAQ19:UAS19"/>
    <mergeCell ref="UAT19:UAV19"/>
    <mergeCell ref="UAW19:UAY19"/>
    <mergeCell ref="UAZ19:UBB19"/>
    <mergeCell ref="UBC19:UBE19"/>
    <mergeCell ref="UBF19:UBH19"/>
    <mergeCell ref="UBI19:UBK19"/>
    <mergeCell ref="UBL19:UBN19"/>
    <mergeCell ref="UBO19:UBQ19"/>
    <mergeCell ref="UBR19:UBT19"/>
    <mergeCell ref="UBU19:UBW19"/>
    <mergeCell ref="UBX19:UBZ19"/>
    <mergeCell ref="UCA19:UCC19"/>
    <mergeCell ref="UCD19:UCF19"/>
    <mergeCell ref="UCG19:UCI19"/>
    <mergeCell ref="UCJ19:UCL19"/>
    <mergeCell ref="UCM19:UCO19"/>
    <mergeCell ref="UCP19:UCR19"/>
    <mergeCell ref="UCS19:UCU19"/>
    <mergeCell ref="UCV19:UCX19"/>
    <mergeCell ref="UCY19:UDA19"/>
    <mergeCell ref="UDB19:UDD19"/>
    <mergeCell ref="UDE19:UDG19"/>
    <mergeCell ref="UDH19:UDJ19"/>
    <mergeCell ref="UDK19:UDM19"/>
    <mergeCell ref="UDN19:UDP19"/>
    <mergeCell ref="UDQ19:UDS19"/>
    <mergeCell ref="UDT19:UDV19"/>
    <mergeCell ref="UDW19:UDY19"/>
    <mergeCell ref="UDZ19:UEB19"/>
    <mergeCell ref="UEC19:UEE19"/>
    <mergeCell ref="UEF19:UEH19"/>
    <mergeCell ref="UEI19:UEK19"/>
    <mergeCell ref="UEL19:UEN19"/>
    <mergeCell ref="UEO19:UEQ19"/>
    <mergeCell ref="UER19:UET19"/>
    <mergeCell ref="UEU19:UEW19"/>
    <mergeCell ref="UEX19:UEZ19"/>
    <mergeCell ref="UFA19:UFC19"/>
    <mergeCell ref="UFD19:UFF19"/>
    <mergeCell ref="UFG19:UFI19"/>
    <mergeCell ref="UFJ19:UFL19"/>
    <mergeCell ref="UFM19:UFO19"/>
    <mergeCell ref="UFP19:UFR19"/>
    <mergeCell ref="UFS19:UFU19"/>
    <mergeCell ref="UFV19:UFX19"/>
    <mergeCell ref="UFY19:UGA19"/>
    <mergeCell ref="UGB19:UGD19"/>
    <mergeCell ref="UGE19:UGG19"/>
    <mergeCell ref="UGH19:UGJ19"/>
    <mergeCell ref="UGK19:UGM19"/>
    <mergeCell ref="UGN19:UGP19"/>
    <mergeCell ref="UGQ19:UGS19"/>
    <mergeCell ref="UGT19:UGV19"/>
    <mergeCell ref="UGW19:UGY19"/>
    <mergeCell ref="UGZ19:UHB19"/>
    <mergeCell ref="UHC19:UHE19"/>
    <mergeCell ref="UHF19:UHH19"/>
    <mergeCell ref="UHI19:UHK19"/>
    <mergeCell ref="UHL19:UHN19"/>
    <mergeCell ref="UHO19:UHQ19"/>
    <mergeCell ref="UHR19:UHT19"/>
    <mergeCell ref="UHU19:UHW19"/>
    <mergeCell ref="UHX19:UHZ19"/>
    <mergeCell ref="UIA19:UIC19"/>
    <mergeCell ref="UID19:UIF19"/>
    <mergeCell ref="UIG19:UII19"/>
    <mergeCell ref="UIJ19:UIL19"/>
    <mergeCell ref="UIM19:UIO19"/>
    <mergeCell ref="UIP19:UIR19"/>
    <mergeCell ref="UIS19:UIU19"/>
    <mergeCell ref="UIV19:UIX19"/>
    <mergeCell ref="UIY19:UJA19"/>
    <mergeCell ref="UJB19:UJD19"/>
    <mergeCell ref="UJE19:UJG19"/>
    <mergeCell ref="UJH19:UJJ19"/>
    <mergeCell ref="UJK19:UJM19"/>
    <mergeCell ref="UJN19:UJP19"/>
    <mergeCell ref="UJQ19:UJS19"/>
    <mergeCell ref="UJT19:UJV19"/>
    <mergeCell ref="UJW19:UJY19"/>
    <mergeCell ref="UJZ19:UKB19"/>
    <mergeCell ref="UKC19:UKE19"/>
    <mergeCell ref="UKF19:UKH19"/>
    <mergeCell ref="UKI19:UKK19"/>
    <mergeCell ref="UKL19:UKN19"/>
    <mergeCell ref="UKO19:UKQ19"/>
    <mergeCell ref="UKR19:UKT19"/>
    <mergeCell ref="UKU19:UKW19"/>
    <mergeCell ref="UKX19:UKZ19"/>
    <mergeCell ref="ULA19:ULC19"/>
    <mergeCell ref="ULD19:ULF19"/>
    <mergeCell ref="ULG19:ULI19"/>
    <mergeCell ref="ULJ19:ULL19"/>
    <mergeCell ref="ULM19:ULO19"/>
    <mergeCell ref="ULP19:ULR19"/>
    <mergeCell ref="ULS19:ULU19"/>
    <mergeCell ref="ULV19:ULX19"/>
    <mergeCell ref="ULY19:UMA19"/>
    <mergeCell ref="UMB19:UMD19"/>
    <mergeCell ref="UME19:UMG19"/>
    <mergeCell ref="UMH19:UMJ19"/>
    <mergeCell ref="UMK19:UMM19"/>
    <mergeCell ref="UMN19:UMP19"/>
    <mergeCell ref="UMQ19:UMS19"/>
    <mergeCell ref="UMT19:UMV19"/>
    <mergeCell ref="UMW19:UMY19"/>
    <mergeCell ref="UMZ19:UNB19"/>
    <mergeCell ref="UNC19:UNE19"/>
    <mergeCell ref="UNF19:UNH19"/>
    <mergeCell ref="UNI19:UNK19"/>
    <mergeCell ref="UNL19:UNN19"/>
    <mergeCell ref="UNO19:UNQ19"/>
    <mergeCell ref="UNR19:UNT19"/>
    <mergeCell ref="UNU19:UNW19"/>
    <mergeCell ref="UNX19:UNZ19"/>
    <mergeCell ref="UOA19:UOC19"/>
    <mergeCell ref="UOD19:UOF19"/>
    <mergeCell ref="UOG19:UOI19"/>
    <mergeCell ref="UOJ19:UOL19"/>
    <mergeCell ref="UOM19:UOO19"/>
    <mergeCell ref="UOP19:UOR19"/>
    <mergeCell ref="UOS19:UOU19"/>
    <mergeCell ref="UOV19:UOX19"/>
    <mergeCell ref="UOY19:UPA19"/>
    <mergeCell ref="UPB19:UPD19"/>
    <mergeCell ref="UPE19:UPG19"/>
    <mergeCell ref="UPH19:UPJ19"/>
    <mergeCell ref="UPK19:UPM19"/>
    <mergeCell ref="UPN19:UPP19"/>
    <mergeCell ref="UPQ19:UPS19"/>
    <mergeCell ref="UPT19:UPV19"/>
    <mergeCell ref="UPW19:UPY19"/>
    <mergeCell ref="UPZ19:UQB19"/>
    <mergeCell ref="UQC19:UQE19"/>
    <mergeCell ref="UQF19:UQH19"/>
    <mergeCell ref="UQI19:UQK19"/>
    <mergeCell ref="UQL19:UQN19"/>
    <mergeCell ref="UQO19:UQQ19"/>
    <mergeCell ref="UQR19:UQT19"/>
    <mergeCell ref="UQU19:UQW19"/>
    <mergeCell ref="UQX19:UQZ19"/>
    <mergeCell ref="URA19:URC19"/>
    <mergeCell ref="URD19:URF19"/>
    <mergeCell ref="URG19:URI19"/>
    <mergeCell ref="URJ19:URL19"/>
    <mergeCell ref="URM19:URO19"/>
    <mergeCell ref="URP19:URR19"/>
    <mergeCell ref="URS19:URU19"/>
    <mergeCell ref="URV19:URX19"/>
    <mergeCell ref="URY19:USA19"/>
    <mergeCell ref="USB19:USD19"/>
    <mergeCell ref="USE19:USG19"/>
    <mergeCell ref="USH19:USJ19"/>
    <mergeCell ref="USK19:USM19"/>
    <mergeCell ref="USN19:USP19"/>
    <mergeCell ref="USQ19:USS19"/>
    <mergeCell ref="UST19:USV19"/>
    <mergeCell ref="USW19:USY19"/>
    <mergeCell ref="USZ19:UTB19"/>
    <mergeCell ref="UTC19:UTE19"/>
    <mergeCell ref="UTF19:UTH19"/>
    <mergeCell ref="UTI19:UTK19"/>
    <mergeCell ref="UTL19:UTN19"/>
    <mergeCell ref="UTO19:UTQ19"/>
    <mergeCell ref="UTR19:UTT19"/>
    <mergeCell ref="UTU19:UTW19"/>
    <mergeCell ref="UTX19:UTZ19"/>
    <mergeCell ref="UUA19:UUC19"/>
    <mergeCell ref="UUD19:UUF19"/>
    <mergeCell ref="UUG19:UUI19"/>
    <mergeCell ref="UUJ19:UUL19"/>
    <mergeCell ref="UUM19:UUO19"/>
    <mergeCell ref="UUP19:UUR19"/>
    <mergeCell ref="UUS19:UUU19"/>
    <mergeCell ref="UUV19:UUX19"/>
    <mergeCell ref="UUY19:UVA19"/>
    <mergeCell ref="UVB19:UVD19"/>
    <mergeCell ref="UVE19:UVG19"/>
    <mergeCell ref="UVH19:UVJ19"/>
    <mergeCell ref="UVK19:UVM19"/>
    <mergeCell ref="UVN19:UVP19"/>
    <mergeCell ref="UVQ19:UVS19"/>
    <mergeCell ref="UVT19:UVV19"/>
    <mergeCell ref="UVW19:UVY19"/>
    <mergeCell ref="UVZ19:UWB19"/>
    <mergeCell ref="UWC19:UWE19"/>
    <mergeCell ref="UWF19:UWH19"/>
    <mergeCell ref="UWI19:UWK19"/>
    <mergeCell ref="UWL19:UWN19"/>
    <mergeCell ref="UWO19:UWQ19"/>
    <mergeCell ref="UWR19:UWT19"/>
    <mergeCell ref="UWU19:UWW19"/>
    <mergeCell ref="UWX19:UWZ19"/>
    <mergeCell ref="UXA19:UXC19"/>
    <mergeCell ref="UXD19:UXF19"/>
    <mergeCell ref="UXG19:UXI19"/>
    <mergeCell ref="UXJ19:UXL19"/>
    <mergeCell ref="UXM19:UXO19"/>
    <mergeCell ref="UXP19:UXR19"/>
    <mergeCell ref="UXS19:UXU19"/>
    <mergeCell ref="UXV19:UXX19"/>
    <mergeCell ref="UXY19:UYA19"/>
    <mergeCell ref="UYB19:UYD19"/>
    <mergeCell ref="UYE19:UYG19"/>
    <mergeCell ref="UYH19:UYJ19"/>
    <mergeCell ref="UYK19:UYM19"/>
    <mergeCell ref="UYN19:UYP19"/>
    <mergeCell ref="UYQ19:UYS19"/>
    <mergeCell ref="UYT19:UYV19"/>
    <mergeCell ref="UYW19:UYY19"/>
    <mergeCell ref="UYZ19:UZB19"/>
    <mergeCell ref="UZC19:UZE19"/>
    <mergeCell ref="UZF19:UZH19"/>
    <mergeCell ref="UZI19:UZK19"/>
    <mergeCell ref="UZL19:UZN19"/>
    <mergeCell ref="UZO19:UZQ19"/>
    <mergeCell ref="UZR19:UZT19"/>
    <mergeCell ref="UZU19:UZW19"/>
    <mergeCell ref="UZX19:UZZ19"/>
    <mergeCell ref="VAA19:VAC19"/>
    <mergeCell ref="VAD19:VAF19"/>
    <mergeCell ref="VAG19:VAI19"/>
    <mergeCell ref="VAJ19:VAL19"/>
    <mergeCell ref="VAM19:VAO19"/>
    <mergeCell ref="VAP19:VAR19"/>
    <mergeCell ref="VAS19:VAU19"/>
    <mergeCell ref="VAV19:VAX19"/>
    <mergeCell ref="VAY19:VBA19"/>
    <mergeCell ref="VBB19:VBD19"/>
    <mergeCell ref="VBE19:VBG19"/>
    <mergeCell ref="VBH19:VBJ19"/>
    <mergeCell ref="VBK19:VBM19"/>
    <mergeCell ref="VBN19:VBP19"/>
    <mergeCell ref="VBQ19:VBS19"/>
    <mergeCell ref="VBT19:VBV19"/>
    <mergeCell ref="VBW19:VBY19"/>
    <mergeCell ref="VBZ19:VCB19"/>
    <mergeCell ref="VCC19:VCE19"/>
    <mergeCell ref="VCF19:VCH19"/>
    <mergeCell ref="VCI19:VCK19"/>
    <mergeCell ref="VCL19:VCN19"/>
    <mergeCell ref="VCO19:VCQ19"/>
    <mergeCell ref="VCR19:VCT19"/>
    <mergeCell ref="VCU19:VCW19"/>
    <mergeCell ref="VCX19:VCZ19"/>
    <mergeCell ref="VDA19:VDC19"/>
    <mergeCell ref="VDD19:VDF19"/>
    <mergeCell ref="VDG19:VDI19"/>
    <mergeCell ref="VDJ19:VDL19"/>
    <mergeCell ref="VDM19:VDO19"/>
    <mergeCell ref="VDP19:VDR19"/>
    <mergeCell ref="VDS19:VDU19"/>
    <mergeCell ref="VDV19:VDX19"/>
    <mergeCell ref="VDY19:VEA19"/>
    <mergeCell ref="VEB19:VED19"/>
    <mergeCell ref="VEE19:VEG19"/>
    <mergeCell ref="VEH19:VEJ19"/>
    <mergeCell ref="VEK19:VEM19"/>
    <mergeCell ref="VEN19:VEP19"/>
    <mergeCell ref="VEQ19:VES19"/>
    <mergeCell ref="VET19:VEV19"/>
    <mergeCell ref="VEW19:VEY19"/>
    <mergeCell ref="VEZ19:VFB19"/>
    <mergeCell ref="VFC19:VFE19"/>
    <mergeCell ref="VFF19:VFH19"/>
    <mergeCell ref="VFI19:VFK19"/>
    <mergeCell ref="VFL19:VFN19"/>
    <mergeCell ref="VFO19:VFQ19"/>
    <mergeCell ref="VFR19:VFT19"/>
    <mergeCell ref="VFU19:VFW19"/>
    <mergeCell ref="VFX19:VFZ19"/>
    <mergeCell ref="VGA19:VGC19"/>
    <mergeCell ref="VGD19:VGF19"/>
    <mergeCell ref="VGG19:VGI19"/>
    <mergeCell ref="VGJ19:VGL19"/>
    <mergeCell ref="VGM19:VGO19"/>
    <mergeCell ref="VGP19:VGR19"/>
    <mergeCell ref="VGS19:VGU19"/>
    <mergeCell ref="VGV19:VGX19"/>
    <mergeCell ref="VGY19:VHA19"/>
    <mergeCell ref="VHB19:VHD19"/>
    <mergeCell ref="VHE19:VHG19"/>
    <mergeCell ref="VHH19:VHJ19"/>
    <mergeCell ref="VHK19:VHM19"/>
    <mergeCell ref="VHN19:VHP19"/>
    <mergeCell ref="VHQ19:VHS19"/>
    <mergeCell ref="VHT19:VHV19"/>
    <mergeCell ref="VHW19:VHY19"/>
    <mergeCell ref="VHZ19:VIB19"/>
    <mergeCell ref="VIC19:VIE19"/>
    <mergeCell ref="VIF19:VIH19"/>
    <mergeCell ref="VII19:VIK19"/>
    <mergeCell ref="VIL19:VIN19"/>
    <mergeCell ref="VIO19:VIQ19"/>
    <mergeCell ref="VIR19:VIT19"/>
    <mergeCell ref="VIU19:VIW19"/>
    <mergeCell ref="VIX19:VIZ19"/>
    <mergeCell ref="VJA19:VJC19"/>
    <mergeCell ref="VJD19:VJF19"/>
    <mergeCell ref="VJG19:VJI19"/>
    <mergeCell ref="VJJ19:VJL19"/>
    <mergeCell ref="VJM19:VJO19"/>
    <mergeCell ref="VJP19:VJR19"/>
    <mergeCell ref="VJS19:VJU19"/>
    <mergeCell ref="VJV19:VJX19"/>
    <mergeCell ref="VJY19:VKA19"/>
    <mergeCell ref="VKB19:VKD19"/>
    <mergeCell ref="VKE19:VKG19"/>
    <mergeCell ref="VKH19:VKJ19"/>
    <mergeCell ref="VKK19:VKM19"/>
    <mergeCell ref="VKN19:VKP19"/>
    <mergeCell ref="VKQ19:VKS19"/>
    <mergeCell ref="VKT19:VKV19"/>
    <mergeCell ref="VKW19:VKY19"/>
    <mergeCell ref="VKZ19:VLB19"/>
    <mergeCell ref="VLC19:VLE19"/>
    <mergeCell ref="VLF19:VLH19"/>
    <mergeCell ref="VLI19:VLK19"/>
    <mergeCell ref="VLL19:VLN19"/>
    <mergeCell ref="VLO19:VLQ19"/>
    <mergeCell ref="VLR19:VLT19"/>
    <mergeCell ref="VLU19:VLW19"/>
    <mergeCell ref="VLX19:VLZ19"/>
    <mergeCell ref="VMA19:VMC19"/>
    <mergeCell ref="VMD19:VMF19"/>
    <mergeCell ref="VMG19:VMI19"/>
    <mergeCell ref="VMJ19:VML19"/>
    <mergeCell ref="VMM19:VMO19"/>
    <mergeCell ref="VMP19:VMR19"/>
    <mergeCell ref="VMS19:VMU19"/>
    <mergeCell ref="VMV19:VMX19"/>
    <mergeCell ref="VMY19:VNA19"/>
    <mergeCell ref="VNB19:VND19"/>
    <mergeCell ref="VNE19:VNG19"/>
    <mergeCell ref="VNH19:VNJ19"/>
    <mergeCell ref="VNK19:VNM19"/>
    <mergeCell ref="VNN19:VNP19"/>
    <mergeCell ref="VNQ19:VNS19"/>
    <mergeCell ref="VNT19:VNV19"/>
    <mergeCell ref="VNW19:VNY19"/>
    <mergeCell ref="VNZ19:VOB19"/>
    <mergeCell ref="VOC19:VOE19"/>
    <mergeCell ref="VOF19:VOH19"/>
    <mergeCell ref="VOI19:VOK19"/>
    <mergeCell ref="VOL19:VON19"/>
    <mergeCell ref="VOO19:VOQ19"/>
    <mergeCell ref="VOR19:VOT19"/>
    <mergeCell ref="VOU19:VOW19"/>
    <mergeCell ref="VOX19:VOZ19"/>
    <mergeCell ref="VPA19:VPC19"/>
    <mergeCell ref="VPD19:VPF19"/>
    <mergeCell ref="VPG19:VPI19"/>
    <mergeCell ref="VPJ19:VPL19"/>
    <mergeCell ref="VPM19:VPO19"/>
    <mergeCell ref="VPP19:VPR19"/>
    <mergeCell ref="VPS19:VPU19"/>
    <mergeCell ref="VPV19:VPX19"/>
    <mergeCell ref="VPY19:VQA19"/>
    <mergeCell ref="VQB19:VQD19"/>
    <mergeCell ref="VQE19:VQG19"/>
    <mergeCell ref="VQH19:VQJ19"/>
    <mergeCell ref="VQK19:VQM19"/>
    <mergeCell ref="VQN19:VQP19"/>
    <mergeCell ref="VQQ19:VQS19"/>
    <mergeCell ref="VQT19:VQV19"/>
    <mergeCell ref="VQW19:VQY19"/>
    <mergeCell ref="VQZ19:VRB19"/>
    <mergeCell ref="VRC19:VRE19"/>
    <mergeCell ref="VRF19:VRH19"/>
    <mergeCell ref="VRI19:VRK19"/>
    <mergeCell ref="VRL19:VRN19"/>
    <mergeCell ref="VRO19:VRQ19"/>
    <mergeCell ref="VRR19:VRT19"/>
    <mergeCell ref="VRU19:VRW19"/>
    <mergeCell ref="VRX19:VRZ19"/>
    <mergeCell ref="VSA19:VSC19"/>
    <mergeCell ref="VSD19:VSF19"/>
    <mergeCell ref="VSG19:VSI19"/>
    <mergeCell ref="VSJ19:VSL19"/>
    <mergeCell ref="VSM19:VSO19"/>
    <mergeCell ref="VSP19:VSR19"/>
    <mergeCell ref="VSS19:VSU19"/>
    <mergeCell ref="VSV19:VSX19"/>
    <mergeCell ref="VSY19:VTA19"/>
    <mergeCell ref="VTB19:VTD19"/>
    <mergeCell ref="VTE19:VTG19"/>
    <mergeCell ref="VTH19:VTJ19"/>
    <mergeCell ref="VTK19:VTM19"/>
    <mergeCell ref="VTN19:VTP19"/>
    <mergeCell ref="VTQ19:VTS19"/>
    <mergeCell ref="VTT19:VTV19"/>
    <mergeCell ref="VTW19:VTY19"/>
    <mergeCell ref="VTZ19:VUB19"/>
    <mergeCell ref="VUC19:VUE19"/>
    <mergeCell ref="VUF19:VUH19"/>
    <mergeCell ref="VUI19:VUK19"/>
    <mergeCell ref="VUL19:VUN19"/>
    <mergeCell ref="VUO19:VUQ19"/>
    <mergeCell ref="VUR19:VUT19"/>
    <mergeCell ref="VUU19:VUW19"/>
    <mergeCell ref="VUX19:VUZ19"/>
    <mergeCell ref="VVA19:VVC19"/>
    <mergeCell ref="VVD19:VVF19"/>
    <mergeCell ref="VVG19:VVI19"/>
    <mergeCell ref="VVJ19:VVL19"/>
    <mergeCell ref="VVM19:VVO19"/>
    <mergeCell ref="VVP19:VVR19"/>
    <mergeCell ref="VVS19:VVU19"/>
    <mergeCell ref="VVV19:VVX19"/>
    <mergeCell ref="VVY19:VWA19"/>
    <mergeCell ref="VWB19:VWD19"/>
    <mergeCell ref="VWE19:VWG19"/>
    <mergeCell ref="VWH19:VWJ19"/>
    <mergeCell ref="VWK19:VWM19"/>
    <mergeCell ref="VWN19:VWP19"/>
    <mergeCell ref="VWQ19:VWS19"/>
    <mergeCell ref="VWT19:VWV19"/>
    <mergeCell ref="VWW19:VWY19"/>
    <mergeCell ref="VWZ19:VXB19"/>
    <mergeCell ref="VXC19:VXE19"/>
    <mergeCell ref="VXF19:VXH19"/>
    <mergeCell ref="VXI19:VXK19"/>
    <mergeCell ref="VXL19:VXN19"/>
    <mergeCell ref="VXO19:VXQ19"/>
    <mergeCell ref="VXR19:VXT19"/>
    <mergeCell ref="VXU19:VXW19"/>
    <mergeCell ref="VXX19:VXZ19"/>
    <mergeCell ref="VYA19:VYC19"/>
    <mergeCell ref="VYD19:VYF19"/>
    <mergeCell ref="VYG19:VYI19"/>
    <mergeCell ref="VYJ19:VYL19"/>
    <mergeCell ref="VYM19:VYO19"/>
    <mergeCell ref="VYP19:VYR19"/>
    <mergeCell ref="VYS19:VYU19"/>
    <mergeCell ref="VYV19:VYX19"/>
    <mergeCell ref="VYY19:VZA19"/>
    <mergeCell ref="VZB19:VZD19"/>
    <mergeCell ref="VZE19:VZG19"/>
    <mergeCell ref="VZH19:VZJ19"/>
    <mergeCell ref="VZK19:VZM19"/>
    <mergeCell ref="VZN19:VZP19"/>
    <mergeCell ref="VZQ19:VZS19"/>
    <mergeCell ref="VZT19:VZV19"/>
    <mergeCell ref="VZW19:VZY19"/>
    <mergeCell ref="VZZ19:WAB19"/>
    <mergeCell ref="WAC19:WAE19"/>
    <mergeCell ref="WAF19:WAH19"/>
    <mergeCell ref="WAI19:WAK19"/>
    <mergeCell ref="WAL19:WAN19"/>
    <mergeCell ref="WAO19:WAQ19"/>
    <mergeCell ref="WAR19:WAT19"/>
    <mergeCell ref="WAU19:WAW19"/>
    <mergeCell ref="WAX19:WAZ19"/>
    <mergeCell ref="WBA19:WBC19"/>
    <mergeCell ref="WBD19:WBF19"/>
    <mergeCell ref="WBG19:WBI19"/>
    <mergeCell ref="WBJ19:WBL19"/>
    <mergeCell ref="WBM19:WBO19"/>
    <mergeCell ref="WBP19:WBR19"/>
    <mergeCell ref="WBS19:WBU19"/>
    <mergeCell ref="WBV19:WBX19"/>
    <mergeCell ref="WBY19:WCA19"/>
    <mergeCell ref="WCB19:WCD19"/>
    <mergeCell ref="WCE19:WCG19"/>
    <mergeCell ref="WCH19:WCJ19"/>
    <mergeCell ref="WCK19:WCM19"/>
    <mergeCell ref="WCN19:WCP19"/>
    <mergeCell ref="WCQ19:WCS19"/>
    <mergeCell ref="WCT19:WCV19"/>
    <mergeCell ref="WCW19:WCY19"/>
    <mergeCell ref="WCZ19:WDB19"/>
    <mergeCell ref="WDC19:WDE19"/>
    <mergeCell ref="WDF19:WDH19"/>
    <mergeCell ref="WDI19:WDK19"/>
    <mergeCell ref="WDL19:WDN19"/>
    <mergeCell ref="WDO19:WDQ19"/>
    <mergeCell ref="WDR19:WDT19"/>
    <mergeCell ref="WDU19:WDW19"/>
    <mergeCell ref="WDX19:WDZ19"/>
    <mergeCell ref="WEA19:WEC19"/>
    <mergeCell ref="WED19:WEF19"/>
    <mergeCell ref="WEG19:WEI19"/>
    <mergeCell ref="WEJ19:WEL19"/>
    <mergeCell ref="WEM19:WEO19"/>
    <mergeCell ref="WEP19:WER19"/>
    <mergeCell ref="WES19:WEU19"/>
    <mergeCell ref="WEV19:WEX19"/>
    <mergeCell ref="WEY19:WFA19"/>
    <mergeCell ref="WFB19:WFD19"/>
    <mergeCell ref="WFE19:WFG19"/>
    <mergeCell ref="WFH19:WFJ19"/>
    <mergeCell ref="WFK19:WFM19"/>
    <mergeCell ref="WFN19:WFP19"/>
    <mergeCell ref="WFQ19:WFS19"/>
    <mergeCell ref="WFT19:WFV19"/>
    <mergeCell ref="WFW19:WFY19"/>
    <mergeCell ref="WFZ19:WGB19"/>
    <mergeCell ref="WGC19:WGE19"/>
    <mergeCell ref="WGF19:WGH19"/>
    <mergeCell ref="WGI19:WGK19"/>
    <mergeCell ref="WGL19:WGN19"/>
    <mergeCell ref="WGO19:WGQ19"/>
    <mergeCell ref="WGR19:WGT19"/>
    <mergeCell ref="WGU19:WGW19"/>
    <mergeCell ref="WGX19:WGZ19"/>
    <mergeCell ref="WHA19:WHC19"/>
    <mergeCell ref="WHD19:WHF19"/>
    <mergeCell ref="WHG19:WHI19"/>
    <mergeCell ref="WHJ19:WHL19"/>
    <mergeCell ref="WHM19:WHO19"/>
    <mergeCell ref="WHP19:WHR19"/>
    <mergeCell ref="WHS19:WHU19"/>
    <mergeCell ref="WHV19:WHX19"/>
    <mergeCell ref="WHY19:WIA19"/>
    <mergeCell ref="WIB19:WID19"/>
    <mergeCell ref="WIE19:WIG19"/>
    <mergeCell ref="WIH19:WIJ19"/>
    <mergeCell ref="WIK19:WIM19"/>
    <mergeCell ref="WIN19:WIP19"/>
    <mergeCell ref="WIQ19:WIS19"/>
    <mergeCell ref="WIT19:WIV19"/>
    <mergeCell ref="WIW19:WIY19"/>
    <mergeCell ref="WIZ19:WJB19"/>
    <mergeCell ref="WJC19:WJE19"/>
    <mergeCell ref="WJF19:WJH19"/>
    <mergeCell ref="WJI19:WJK19"/>
    <mergeCell ref="WJL19:WJN19"/>
    <mergeCell ref="WJO19:WJQ19"/>
    <mergeCell ref="WJR19:WJT19"/>
    <mergeCell ref="WJU19:WJW19"/>
    <mergeCell ref="WJX19:WJZ19"/>
    <mergeCell ref="WKA19:WKC19"/>
    <mergeCell ref="WKD19:WKF19"/>
    <mergeCell ref="WKG19:WKI19"/>
    <mergeCell ref="WKJ19:WKL19"/>
    <mergeCell ref="WKM19:WKO19"/>
    <mergeCell ref="WKP19:WKR19"/>
    <mergeCell ref="WKS19:WKU19"/>
    <mergeCell ref="WKV19:WKX19"/>
    <mergeCell ref="WKY19:WLA19"/>
    <mergeCell ref="WLB19:WLD19"/>
    <mergeCell ref="WLE19:WLG19"/>
    <mergeCell ref="WLH19:WLJ19"/>
    <mergeCell ref="WLK19:WLM19"/>
    <mergeCell ref="WLN19:WLP19"/>
    <mergeCell ref="WLQ19:WLS19"/>
    <mergeCell ref="WLT19:WLV19"/>
    <mergeCell ref="WLW19:WLY19"/>
    <mergeCell ref="WLZ19:WMB19"/>
    <mergeCell ref="WMC19:WME19"/>
    <mergeCell ref="WMF19:WMH19"/>
    <mergeCell ref="WMI19:WMK19"/>
    <mergeCell ref="WML19:WMN19"/>
    <mergeCell ref="WMO19:WMQ19"/>
    <mergeCell ref="WMR19:WMT19"/>
    <mergeCell ref="WMU19:WMW19"/>
    <mergeCell ref="WMX19:WMZ19"/>
    <mergeCell ref="WNA19:WNC19"/>
    <mergeCell ref="WND19:WNF19"/>
    <mergeCell ref="WNG19:WNI19"/>
    <mergeCell ref="WNJ19:WNL19"/>
    <mergeCell ref="WNM19:WNO19"/>
    <mergeCell ref="WNP19:WNR19"/>
    <mergeCell ref="WNS19:WNU19"/>
    <mergeCell ref="WNV19:WNX19"/>
    <mergeCell ref="WNY19:WOA19"/>
    <mergeCell ref="WOB19:WOD19"/>
    <mergeCell ref="WOE19:WOG19"/>
    <mergeCell ref="WOH19:WOJ19"/>
    <mergeCell ref="WOK19:WOM19"/>
    <mergeCell ref="WON19:WOP19"/>
    <mergeCell ref="WOQ19:WOS19"/>
    <mergeCell ref="WOT19:WOV19"/>
    <mergeCell ref="WOW19:WOY19"/>
    <mergeCell ref="WOZ19:WPB19"/>
    <mergeCell ref="WPC19:WPE19"/>
    <mergeCell ref="WPF19:WPH19"/>
    <mergeCell ref="WPI19:WPK19"/>
    <mergeCell ref="WPL19:WPN19"/>
    <mergeCell ref="WPO19:WPQ19"/>
    <mergeCell ref="WPR19:WPT19"/>
    <mergeCell ref="WPU19:WPW19"/>
    <mergeCell ref="WPX19:WPZ19"/>
    <mergeCell ref="WQA19:WQC19"/>
    <mergeCell ref="WQD19:WQF19"/>
    <mergeCell ref="WQG19:WQI19"/>
    <mergeCell ref="WQJ19:WQL19"/>
    <mergeCell ref="WQM19:WQO19"/>
    <mergeCell ref="WQP19:WQR19"/>
    <mergeCell ref="WQS19:WQU19"/>
    <mergeCell ref="WQV19:WQX19"/>
    <mergeCell ref="WQY19:WRA19"/>
    <mergeCell ref="WRB19:WRD19"/>
    <mergeCell ref="WRE19:WRG19"/>
    <mergeCell ref="WRH19:WRJ19"/>
    <mergeCell ref="WRK19:WRM19"/>
    <mergeCell ref="WRN19:WRP19"/>
    <mergeCell ref="WRQ19:WRS19"/>
    <mergeCell ref="WRT19:WRV19"/>
    <mergeCell ref="WRW19:WRY19"/>
    <mergeCell ref="WRZ19:WSB19"/>
    <mergeCell ref="WSC19:WSE19"/>
    <mergeCell ref="WSF19:WSH19"/>
    <mergeCell ref="WSI19:WSK19"/>
    <mergeCell ref="WSL19:WSN19"/>
    <mergeCell ref="WSO19:WSQ19"/>
    <mergeCell ref="WSR19:WST19"/>
    <mergeCell ref="WSU19:WSW19"/>
    <mergeCell ref="WSX19:WSZ19"/>
    <mergeCell ref="WTA19:WTC19"/>
    <mergeCell ref="WTD19:WTF19"/>
    <mergeCell ref="WTG19:WTI19"/>
    <mergeCell ref="WTJ19:WTL19"/>
    <mergeCell ref="WTM19:WTO19"/>
    <mergeCell ref="WTP19:WTR19"/>
    <mergeCell ref="WTS19:WTU19"/>
    <mergeCell ref="WTV19:WTX19"/>
    <mergeCell ref="WTY19:WUA19"/>
    <mergeCell ref="WUB19:WUD19"/>
    <mergeCell ref="WUE19:WUG19"/>
    <mergeCell ref="WUH19:WUJ19"/>
    <mergeCell ref="WUK19:WUM19"/>
    <mergeCell ref="WUN19:WUP19"/>
    <mergeCell ref="WUQ19:WUS19"/>
    <mergeCell ref="WUT19:WUV19"/>
    <mergeCell ref="WUW19:WUY19"/>
    <mergeCell ref="WUZ19:WVB19"/>
    <mergeCell ref="WVC19:WVE19"/>
    <mergeCell ref="WVF19:WVH19"/>
    <mergeCell ref="WVI19:WVK19"/>
    <mergeCell ref="WVL19:WVN19"/>
    <mergeCell ref="WVO19:WVQ19"/>
    <mergeCell ref="WVR19:WVT19"/>
    <mergeCell ref="WVU19:WVW19"/>
    <mergeCell ref="WVX19:WVZ19"/>
    <mergeCell ref="WWA19:WWC19"/>
    <mergeCell ref="WWD19:WWF19"/>
    <mergeCell ref="WWG19:WWI19"/>
    <mergeCell ref="WWJ19:WWL19"/>
    <mergeCell ref="WWM19:WWO19"/>
    <mergeCell ref="WWP19:WWR19"/>
    <mergeCell ref="WWS19:WWU19"/>
    <mergeCell ref="WWV19:WWX19"/>
    <mergeCell ref="WWY19:WXA19"/>
    <mergeCell ref="WXB19:WXD19"/>
    <mergeCell ref="WXE19:WXG19"/>
    <mergeCell ref="WXH19:WXJ19"/>
    <mergeCell ref="WXK19:WXM19"/>
    <mergeCell ref="WXN19:WXP19"/>
    <mergeCell ref="WXQ19:WXS19"/>
    <mergeCell ref="WXT19:WXV19"/>
    <mergeCell ref="WXW19:WXY19"/>
    <mergeCell ref="WXZ19:WYB19"/>
    <mergeCell ref="WYC19:WYE19"/>
    <mergeCell ref="WYF19:WYH19"/>
    <mergeCell ref="WYI19:WYK19"/>
    <mergeCell ref="WYL19:WYN19"/>
    <mergeCell ref="WYO19:WYQ19"/>
    <mergeCell ref="WYR19:WYT19"/>
    <mergeCell ref="WYU19:WYW19"/>
    <mergeCell ref="WYX19:WYZ19"/>
    <mergeCell ref="WZA19:WZC19"/>
    <mergeCell ref="WZD19:WZF19"/>
    <mergeCell ref="WZG19:WZI19"/>
    <mergeCell ref="WZJ19:WZL19"/>
    <mergeCell ref="WZM19:WZO19"/>
    <mergeCell ref="WZP19:WZR19"/>
    <mergeCell ref="WZS19:WZU19"/>
    <mergeCell ref="WZV19:WZX19"/>
    <mergeCell ref="WZY19:XAA19"/>
    <mergeCell ref="XAB19:XAD19"/>
    <mergeCell ref="XAE19:XAG19"/>
    <mergeCell ref="XAH19:XAJ19"/>
    <mergeCell ref="XAK19:XAM19"/>
    <mergeCell ref="XAN19:XAP19"/>
    <mergeCell ref="XAQ19:XAS19"/>
    <mergeCell ref="XAT19:XAV19"/>
    <mergeCell ref="XAW19:XAY19"/>
    <mergeCell ref="XAZ19:XBB19"/>
    <mergeCell ref="XBC19:XBE19"/>
    <mergeCell ref="XBF19:XBH19"/>
    <mergeCell ref="XBI19:XBK19"/>
    <mergeCell ref="XBL19:XBN19"/>
    <mergeCell ref="XBO19:XBQ19"/>
    <mergeCell ref="XBR19:XBT19"/>
    <mergeCell ref="XBU19:XBW19"/>
    <mergeCell ref="XBX19:XBZ19"/>
    <mergeCell ref="XCA19:XCC19"/>
    <mergeCell ref="XCD19:XCF19"/>
    <mergeCell ref="XCG19:XCI19"/>
    <mergeCell ref="XCJ19:XCL19"/>
    <mergeCell ref="XCM19:XCO19"/>
    <mergeCell ref="XCP19:XCR19"/>
    <mergeCell ref="XCS19:XCU19"/>
    <mergeCell ref="XCV19:XCX19"/>
    <mergeCell ref="XCY19:XDA19"/>
    <mergeCell ref="XDB19:XDD19"/>
    <mergeCell ref="XDE19:XDG19"/>
    <mergeCell ref="XDH19:XDJ19"/>
    <mergeCell ref="XDK19:XDM19"/>
    <mergeCell ref="XDN19:XDP19"/>
    <mergeCell ref="XEU19:XEW19"/>
    <mergeCell ref="XEX19:XEZ19"/>
    <mergeCell ref="XDQ19:XDS19"/>
    <mergeCell ref="XDT19:XDV19"/>
    <mergeCell ref="XDW19:XDY19"/>
    <mergeCell ref="XDZ19:XEB19"/>
    <mergeCell ref="XEC19:XEE19"/>
    <mergeCell ref="XEF19:XEH19"/>
    <mergeCell ref="XFA19:XFC19"/>
    <mergeCell ref="B20:D20"/>
    <mergeCell ref="B21:D21"/>
    <mergeCell ref="B22:D22"/>
    <mergeCell ref="B23:D23"/>
    <mergeCell ref="B24:D24"/>
    <mergeCell ref="XEI19:XEK19"/>
    <mergeCell ref="XEL19:XEN19"/>
    <mergeCell ref="XEO19:XEQ19"/>
    <mergeCell ref="XER19:XET19"/>
    <mergeCell ref="A26:C26"/>
    <mergeCell ref="J26:L26"/>
    <mergeCell ref="M26:O26"/>
    <mergeCell ref="P26:R26"/>
    <mergeCell ref="S26:U26"/>
    <mergeCell ref="V26:X26"/>
    <mergeCell ref="Y26:AA26"/>
    <mergeCell ref="AB26:AD26"/>
    <mergeCell ref="AE26:AG26"/>
    <mergeCell ref="AH26:AJ26"/>
    <mergeCell ref="AK26:AM26"/>
    <mergeCell ref="AN26:AP26"/>
    <mergeCell ref="AQ26:AS26"/>
    <mergeCell ref="AT26:AV26"/>
    <mergeCell ref="AW26:AY26"/>
    <mergeCell ref="AZ26:BB26"/>
    <mergeCell ref="BC26:BE26"/>
    <mergeCell ref="BF26:BH26"/>
    <mergeCell ref="BI26:BK26"/>
    <mergeCell ref="BL26:BN26"/>
    <mergeCell ref="BO26:BQ26"/>
    <mergeCell ref="BR26:BT26"/>
    <mergeCell ref="BU26:BW26"/>
    <mergeCell ref="BX26:BZ26"/>
    <mergeCell ref="CA26:CC26"/>
    <mergeCell ref="CD26:CF26"/>
    <mergeCell ref="CG26:CI26"/>
    <mergeCell ref="CJ26:CL26"/>
    <mergeCell ref="CM26:CO26"/>
    <mergeCell ref="CP26:CR26"/>
    <mergeCell ref="CS26:CU26"/>
    <mergeCell ref="CV26:CX26"/>
    <mergeCell ref="CY26:DA26"/>
    <mergeCell ref="DB26:DD26"/>
    <mergeCell ref="DE26:DG26"/>
    <mergeCell ref="DH26:DJ26"/>
    <mergeCell ref="DK26:DM26"/>
    <mergeCell ref="DN26:DP26"/>
    <mergeCell ref="DQ26:DS26"/>
    <mergeCell ref="DT26:DV26"/>
    <mergeCell ref="DW26:DY26"/>
    <mergeCell ref="DZ26:EB26"/>
    <mergeCell ref="EC26:EE26"/>
    <mergeCell ref="EF26:EH26"/>
    <mergeCell ref="EI26:EK26"/>
    <mergeCell ref="EL26:EN26"/>
    <mergeCell ref="EO26:EQ26"/>
    <mergeCell ref="ER26:ET26"/>
    <mergeCell ref="EU26:EW26"/>
    <mergeCell ref="EX26:EZ26"/>
    <mergeCell ref="FA26:FC26"/>
    <mergeCell ref="FD26:FF26"/>
    <mergeCell ref="FG26:FI26"/>
    <mergeCell ref="FJ26:FL26"/>
    <mergeCell ref="FM26:FO26"/>
    <mergeCell ref="FP26:FR26"/>
    <mergeCell ref="FS26:FU26"/>
    <mergeCell ref="FV26:FX26"/>
    <mergeCell ref="FY26:GA26"/>
    <mergeCell ref="GB26:GD26"/>
    <mergeCell ref="GE26:GG26"/>
    <mergeCell ref="GH26:GJ26"/>
    <mergeCell ref="GK26:GM26"/>
    <mergeCell ref="GN26:GP26"/>
    <mergeCell ref="GQ26:GS26"/>
    <mergeCell ref="GT26:GV26"/>
    <mergeCell ref="GW26:GY26"/>
    <mergeCell ref="GZ26:HB26"/>
    <mergeCell ref="HC26:HE26"/>
    <mergeCell ref="HF26:HH26"/>
    <mergeCell ref="HI26:HK26"/>
    <mergeCell ref="HL26:HN26"/>
    <mergeCell ref="HO26:HQ26"/>
    <mergeCell ref="HR26:HT26"/>
    <mergeCell ref="HU26:HW26"/>
    <mergeCell ref="HX26:HZ26"/>
    <mergeCell ref="IA26:IC26"/>
    <mergeCell ref="ID26:IF26"/>
    <mergeCell ref="IG26:II26"/>
    <mergeCell ref="IJ26:IL26"/>
    <mergeCell ref="IM26:IO26"/>
    <mergeCell ref="IP26:IR26"/>
    <mergeCell ref="IS26:IU26"/>
    <mergeCell ref="IV26:IX26"/>
    <mergeCell ref="IY26:JA26"/>
    <mergeCell ref="JB26:JD26"/>
    <mergeCell ref="JE26:JG26"/>
    <mergeCell ref="JH26:JJ26"/>
    <mergeCell ref="JK26:JM26"/>
    <mergeCell ref="JN26:JP26"/>
    <mergeCell ref="JQ26:JS26"/>
    <mergeCell ref="JT26:JV26"/>
    <mergeCell ref="JW26:JY26"/>
    <mergeCell ref="JZ26:KB26"/>
    <mergeCell ref="KC26:KE26"/>
    <mergeCell ref="KF26:KH26"/>
    <mergeCell ref="KI26:KK26"/>
    <mergeCell ref="KL26:KN26"/>
    <mergeCell ref="KO26:KQ26"/>
    <mergeCell ref="KR26:KT26"/>
    <mergeCell ref="KU26:KW26"/>
    <mergeCell ref="KX26:KZ26"/>
    <mergeCell ref="LA26:LC26"/>
    <mergeCell ref="LD26:LF26"/>
    <mergeCell ref="LG26:LI26"/>
    <mergeCell ref="LJ26:LL26"/>
    <mergeCell ref="LM26:LO26"/>
    <mergeCell ref="LP26:LR26"/>
    <mergeCell ref="LS26:LU26"/>
    <mergeCell ref="LV26:LX26"/>
    <mergeCell ref="LY26:MA26"/>
    <mergeCell ref="MB26:MD26"/>
    <mergeCell ref="ME26:MG26"/>
    <mergeCell ref="MH26:MJ26"/>
    <mergeCell ref="MK26:MM26"/>
    <mergeCell ref="MN26:MP26"/>
    <mergeCell ref="MQ26:MS26"/>
    <mergeCell ref="MT26:MV26"/>
    <mergeCell ref="MW26:MY26"/>
    <mergeCell ref="MZ26:NB26"/>
    <mergeCell ref="NC26:NE26"/>
    <mergeCell ref="NF26:NH26"/>
    <mergeCell ref="NI26:NK26"/>
    <mergeCell ref="NL26:NN26"/>
    <mergeCell ref="NO26:NQ26"/>
    <mergeCell ref="NR26:NT26"/>
    <mergeCell ref="NU26:NW26"/>
    <mergeCell ref="NX26:NZ26"/>
    <mergeCell ref="OA26:OC26"/>
    <mergeCell ref="OD26:OF26"/>
    <mergeCell ref="OG26:OI26"/>
    <mergeCell ref="OJ26:OL26"/>
    <mergeCell ref="OM26:OO26"/>
    <mergeCell ref="OP26:OR26"/>
    <mergeCell ref="OS26:OU26"/>
    <mergeCell ref="OV26:OX26"/>
    <mergeCell ref="OY26:PA26"/>
    <mergeCell ref="PB26:PD26"/>
    <mergeCell ref="PE26:PG26"/>
    <mergeCell ref="PH26:PJ26"/>
    <mergeCell ref="PK26:PM26"/>
    <mergeCell ref="PN26:PP26"/>
    <mergeCell ref="PQ26:PS26"/>
    <mergeCell ref="PT26:PV26"/>
    <mergeCell ref="PW26:PY26"/>
    <mergeCell ref="PZ26:QB26"/>
    <mergeCell ref="QC26:QE26"/>
    <mergeCell ref="QF26:QH26"/>
    <mergeCell ref="QI26:QK26"/>
    <mergeCell ref="QL26:QN26"/>
    <mergeCell ref="QO26:QQ26"/>
    <mergeCell ref="QR26:QT26"/>
    <mergeCell ref="QU26:QW26"/>
    <mergeCell ref="QX26:QZ26"/>
    <mergeCell ref="RA26:RC26"/>
    <mergeCell ref="RD26:RF26"/>
    <mergeCell ref="RG26:RI26"/>
    <mergeCell ref="RJ26:RL26"/>
    <mergeCell ref="RM26:RO26"/>
    <mergeCell ref="RP26:RR26"/>
    <mergeCell ref="RS26:RU26"/>
    <mergeCell ref="RV26:RX26"/>
    <mergeCell ref="RY26:SA26"/>
    <mergeCell ref="SB26:SD26"/>
    <mergeCell ref="SE26:SG26"/>
    <mergeCell ref="SH26:SJ26"/>
    <mergeCell ref="SK26:SM26"/>
    <mergeCell ref="SN26:SP26"/>
    <mergeCell ref="SQ26:SS26"/>
    <mergeCell ref="ST26:SV26"/>
    <mergeCell ref="SW26:SY26"/>
    <mergeCell ref="SZ26:TB26"/>
    <mergeCell ref="TC26:TE26"/>
    <mergeCell ref="TF26:TH26"/>
    <mergeCell ref="TI26:TK26"/>
    <mergeCell ref="TL26:TN26"/>
    <mergeCell ref="TO26:TQ26"/>
    <mergeCell ref="TR26:TT26"/>
    <mergeCell ref="TU26:TW26"/>
    <mergeCell ref="TX26:TZ26"/>
    <mergeCell ref="UA26:UC26"/>
    <mergeCell ref="UD26:UF26"/>
    <mergeCell ref="UG26:UI26"/>
    <mergeCell ref="UJ26:UL26"/>
    <mergeCell ref="UM26:UO26"/>
    <mergeCell ref="UP26:UR26"/>
    <mergeCell ref="US26:UU26"/>
    <mergeCell ref="UV26:UX26"/>
    <mergeCell ref="UY26:VA26"/>
    <mergeCell ref="VB26:VD26"/>
    <mergeCell ref="VE26:VG26"/>
    <mergeCell ref="VH26:VJ26"/>
    <mergeCell ref="VK26:VM26"/>
    <mergeCell ref="VN26:VP26"/>
    <mergeCell ref="VQ26:VS26"/>
    <mergeCell ref="VT26:VV26"/>
    <mergeCell ref="VW26:VY26"/>
    <mergeCell ref="VZ26:WB26"/>
    <mergeCell ref="WC26:WE26"/>
    <mergeCell ref="WF26:WH26"/>
    <mergeCell ref="WI26:WK26"/>
    <mergeCell ref="WL26:WN26"/>
    <mergeCell ref="WO26:WQ26"/>
    <mergeCell ref="WR26:WT26"/>
    <mergeCell ref="WU26:WW26"/>
    <mergeCell ref="WX26:WZ26"/>
    <mergeCell ref="XA26:XC26"/>
    <mergeCell ref="XD26:XF26"/>
    <mergeCell ref="XG26:XI26"/>
    <mergeCell ref="XJ26:XL26"/>
    <mergeCell ref="XM26:XO26"/>
    <mergeCell ref="XP26:XR26"/>
    <mergeCell ref="XS26:XU26"/>
    <mergeCell ref="XV26:XX26"/>
    <mergeCell ref="XY26:YA26"/>
    <mergeCell ref="YB26:YD26"/>
    <mergeCell ref="YE26:YG26"/>
    <mergeCell ref="YH26:YJ26"/>
    <mergeCell ref="YK26:YM26"/>
    <mergeCell ref="YN26:YP26"/>
    <mergeCell ref="YQ26:YS26"/>
    <mergeCell ref="YT26:YV26"/>
    <mergeCell ref="YW26:YY26"/>
    <mergeCell ref="YZ26:ZB26"/>
    <mergeCell ref="ZC26:ZE26"/>
    <mergeCell ref="ZF26:ZH26"/>
    <mergeCell ref="ZI26:ZK26"/>
    <mergeCell ref="ZL26:ZN26"/>
    <mergeCell ref="ZO26:ZQ26"/>
    <mergeCell ref="ZR26:ZT26"/>
    <mergeCell ref="ZU26:ZW26"/>
    <mergeCell ref="ZX26:ZZ26"/>
    <mergeCell ref="AAA26:AAC26"/>
    <mergeCell ref="AAD26:AAF26"/>
    <mergeCell ref="AAG26:AAI26"/>
    <mergeCell ref="AAJ26:AAL26"/>
    <mergeCell ref="AAM26:AAO26"/>
    <mergeCell ref="AAP26:AAR26"/>
    <mergeCell ref="AAS26:AAU26"/>
    <mergeCell ref="AAV26:AAX26"/>
    <mergeCell ref="AAY26:ABA26"/>
    <mergeCell ref="ABB26:ABD26"/>
    <mergeCell ref="ABE26:ABG26"/>
    <mergeCell ref="ABH26:ABJ26"/>
    <mergeCell ref="ABK26:ABM26"/>
    <mergeCell ref="ABN26:ABP26"/>
    <mergeCell ref="ABQ26:ABS26"/>
    <mergeCell ref="ABT26:ABV26"/>
    <mergeCell ref="ABW26:ABY26"/>
    <mergeCell ref="ABZ26:ACB26"/>
    <mergeCell ref="ACC26:ACE26"/>
    <mergeCell ref="ACF26:ACH26"/>
    <mergeCell ref="ACI26:ACK26"/>
    <mergeCell ref="ACL26:ACN26"/>
    <mergeCell ref="ACO26:ACQ26"/>
    <mergeCell ref="ACR26:ACT26"/>
    <mergeCell ref="ACU26:ACW26"/>
    <mergeCell ref="ACX26:ACZ26"/>
    <mergeCell ref="ADA26:ADC26"/>
    <mergeCell ref="ADD26:ADF26"/>
    <mergeCell ref="ADG26:ADI26"/>
    <mergeCell ref="ADJ26:ADL26"/>
    <mergeCell ref="ADM26:ADO26"/>
    <mergeCell ref="ADP26:ADR26"/>
    <mergeCell ref="ADS26:ADU26"/>
    <mergeCell ref="ADV26:ADX26"/>
    <mergeCell ref="ADY26:AEA26"/>
    <mergeCell ref="AEB26:AED26"/>
    <mergeCell ref="AEE26:AEG26"/>
    <mergeCell ref="AEH26:AEJ26"/>
    <mergeCell ref="AEK26:AEM26"/>
    <mergeCell ref="AEN26:AEP26"/>
    <mergeCell ref="AEQ26:AES26"/>
    <mergeCell ref="AET26:AEV26"/>
    <mergeCell ref="AEW26:AEY26"/>
    <mergeCell ref="AEZ26:AFB26"/>
    <mergeCell ref="AFC26:AFE26"/>
    <mergeCell ref="AFF26:AFH26"/>
    <mergeCell ref="AFI26:AFK26"/>
    <mergeCell ref="AFL26:AFN26"/>
    <mergeCell ref="AFO26:AFQ26"/>
    <mergeCell ref="AFR26:AFT26"/>
    <mergeCell ref="AFU26:AFW26"/>
    <mergeCell ref="AFX26:AFZ26"/>
    <mergeCell ref="AGA26:AGC26"/>
    <mergeCell ref="AGD26:AGF26"/>
    <mergeCell ref="AGG26:AGI26"/>
    <mergeCell ref="AGJ26:AGL26"/>
    <mergeCell ref="AGM26:AGO26"/>
    <mergeCell ref="AGP26:AGR26"/>
    <mergeCell ref="AGS26:AGU26"/>
    <mergeCell ref="AGV26:AGX26"/>
    <mergeCell ref="AGY26:AHA26"/>
    <mergeCell ref="AHB26:AHD26"/>
    <mergeCell ref="AHE26:AHG26"/>
    <mergeCell ref="AHH26:AHJ26"/>
    <mergeCell ref="AHK26:AHM26"/>
    <mergeCell ref="AHN26:AHP26"/>
    <mergeCell ref="AHQ26:AHS26"/>
    <mergeCell ref="AHT26:AHV26"/>
    <mergeCell ref="AHW26:AHY26"/>
    <mergeCell ref="AHZ26:AIB26"/>
    <mergeCell ref="AIC26:AIE26"/>
    <mergeCell ref="AIF26:AIH26"/>
    <mergeCell ref="AII26:AIK26"/>
    <mergeCell ref="AIL26:AIN26"/>
    <mergeCell ref="AIO26:AIQ26"/>
    <mergeCell ref="AIR26:AIT26"/>
    <mergeCell ref="AIU26:AIW26"/>
    <mergeCell ref="AIX26:AIZ26"/>
    <mergeCell ref="AJA26:AJC26"/>
    <mergeCell ref="AJD26:AJF26"/>
    <mergeCell ref="AJG26:AJI26"/>
    <mergeCell ref="AJJ26:AJL26"/>
    <mergeCell ref="AJM26:AJO26"/>
    <mergeCell ref="AJP26:AJR26"/>
    <mergeCell ref="AJS26:AJU26"/>
    <mergeCell ref="AJV26:AJX26"/>
    <mergeCell ref="AJY26:AKA26"/>
    <mergeCell ref="AKB26:AKD26"/>
    <mergeCell ref="AKE26:AKG26"/>
    <mergeCell ref="AKH26:AKJ26"/>
    <mergeCell ref="AKK26:AKM26"/>
    <mergeCell ref="AKN26:AKP26"/>
    <mergeCell ref="AKQ26:AKS26"/>
    <mergeCell ref="AKT26:AKV26"/>
    <mergeCell ref="AKW26:AKY26"/>
    <mergeCell ref="AKZ26:ALB26"/>
    <mergeCell ref="ALC26:ALE26"/>
    <mergeCell ref="ALF26:ALH26"/>
    <mergeCell ref="ALI26:ALK26"/>
    <mergeCell ref="ALL26:ALN26"/>
    <mergeCell ref="ALO26:ALQ26"/>
    <mergeCell ref="ALR26:ALT26"/>
    <mergeCell ref="ALU26:ALW26"/>
    <mergeCell ref="ALX26:ALZ26"/>
    <mergeCell ref="AMA26:AMC26"/>
    <mergeCell ref="AMD26:AMF26"/>
    <mergeCell ref="AMG26:AMI26"/>
    <mergeCell ref="AMJ26:AML26"/>
    <mergeCell ref="AMM26:AMO26"/>
    <mergeCell ref="AMP26:AMR26"/>
    <mergeCell ref="AMS26:AMU26"/>
    <mergeCell ref="AMV26:AMX26"/>
    <mergeCell ref="AMY26:ANA26"/>
    <mergeCell ref="ANB26:AND26"/>
    <mergeCell ref="ANE26:ANG26"/>
    <mergeCell ref="ANH26:ANJ26"/>
    <mergeCell ref="ANK26:ANM26"/>
    <mergeCell ref="ANN26:ANP26"/>
    <mergeCell ref="ANQ26:ANS26"/>
    <mergeCell ref="ANT26:ANV26"/>
    <mergeCell ref="ANW26:ANY26"/>
    <mergeCell ref="ANZ26:AOB26"/>
    <mergeCell ref="AOC26:AOE26"/>
    <mergeCell ref="AOF26:AOH26"/>
    <mergeCell ref="AOI26:AOK26"/>
    <mergeCell ref="AOL26:AON26"/>
    <mergeCell ref="AOO26:AOQ26"/>
    <mergeCell ref="AOR26:AOT26"/>
    <mergeCell ref="AOU26:AOW26"/>
    <mergeCell ref="AOX26:AOZ26"/>
    <mergeCell ref="APA26:APC26"/>
    <mergeCell ref="APD26:APF26"/>
    <mergeCell ref="APG26:API26"/>
    <mergeCell ref="APJ26:APL26"/>
    <mergeCell ref="APM26:APO26"/>
    <mergeCell ref="APP26:APR26"/>
    <mergeCell ref="APS26:APU26"/>
    <mergeCell ref="APV26:APX26"/>
    <mergeCell ref="APY26:AQA26"/>
    <mergeCell ref="AQB26:AQD26"/>
    <mergeCell ref="AQE26:AQG26"/>
    <mergeCell ref="AQH26:AQJ26"/>
    <mergeCell ref="AQK26:AQM26"/>
    <mergeCell ref="AQN26:AQP26"/>
    <mergeCell ref="AQQ26:AQS26"/>
    <mergeCell ref="AQT26:AQV26"/>
    <mergeCell ref="AQW26:AQY26"/>
    <mergeCell ref="AQZ26:ARB26"/>
    <mergeCell ref="ARC26:ARE26"/>
    <mergeCell ref="ARF26:ARH26"/>
    <mergeCell ref="ARI26:ARK26"/>
    <mergeCell ref="ARL26:ARN26"/>
    <mergeCell ref="ARO26:ARQ26"/>
    <mergeCell ref="ARR26:ART26"/>
    <mergeCell ref="ARU26:ARW26"/>
    <mergeCell ref="ARX26:ARZ26"/>
    <mergeCell ref="ASA26:ASC26"/>
    <mergeCell ref="ASD26:ASF26"/>
    <mergeCell ref="ASG26:ASI26"/>
    <mergeCell ref="ASJ26:ASL26"/>
    <mergeCell ref="ASM26:ASO26"/>
    <mergeCell ref="ASP26:ASR26"/>
    <mergeCell ref="ASS26:ASU26"/>
    <mergeCell ref="ASV26:ASX26"/>
    <mergeCell ref="ASY26:ATA26"/>
    <mergeCell ref="ATB26:ATD26"/>
    <mergeCell ref="ATE26:ATG26"/>
    <mergeCell ref="ATH26:ATJ26"/>
    <mergeCell ref="ATK26:ATM26"/>
    <mergeCell ref="ATN26:ATP26"/>
    <mergeCell ref="ATQ26:ATS26"/>
    <mergeCell ref="ATT26:ATV26"/>
    <mergeCell ref="ATW26:ATY26"/>
    <mergeCell ref="ATZ26:AUB26"/>
    <mergeCell ref="AUC26:AUE26"/>
    <mergeCell ref="AUF26:AUH26"/>
    <mergeCell ref="AUI26:AUK26"/>
    <mergeCell ref="AUL26:AUN26"/>
    <mergeCell ref="AUO26:AUQ26"/>
    <mergeCell ref="AUR26:AUT26"/>
    <mergeCell ref="AUU26:AUW26"/>
    <mergeCell ref="AUX26:AUZ26"/>
    <mergeCell ref="AVA26:AVC26"/>
    <mergeCell ref="AVD26:AVF26"/>
    <mergeCell ref="AVG26:AVI26"/>
    <mergeCell ref="AVJ26:AVL26"/>
    <mergeCell ref="AVM26:AVO26"/>
    <mergeCell ref="AVP26:AVR26"/>
    <mergeCell ref="AVS26:AVU26"/>
    <mergeCell ref="AVV26:AVX26"/>
    <mergeCell ref="AVY26:AWA26"/>
    <mergeCell ref="AWB26:AWD26"/>
    <mergeCell ref="AWE26:AWG26"/>
    <mergeCell ref="AWH26:AWJ26"/>
    <mergeCell ref="AWK26:AWM26"/>
    <mergeCell ref="AWN26:AWP26"/>
    <mergeCell ref="AWQ26:AWS26"/>
    <mergeCell ref="AWT26:AWV26"/>
    <mergeCell ref="AWW26:AWY26"/>
    <mergeCell ref="AWZ26:AXB26"/>
    <mergeCell ref="AXC26:AXE26"/>
    <mergeCell ref="AXF26:AXH26"/>
    <mergeCell ref="AXI26:AXK26"/>
    <mergeCell ref="AXL26:AXN26"/>
    <mergeCell ref="AXO26:AXQ26"/>
    <mergeCell ref="AXR26:AXT26"/>
    <mergeCell ref="AXU26:AXW26"/>
    <mergeCell ref="AXX26:AXZ26"/>
    <mergeCell ref="AYA26:AYC26"/>
    <mergeCell ref="AYD26:AYF26"/>
    <mergeCell ref="AYG26:AYI26"/>
    <mergeCell ref="AYJ26:AYL26"/>
    <mergeCell ref="AYM26:AYO26"/>
    <mergeCell ref="AYP26:AYR26"/>
    <mergeCell ref="AYS26:AYU26"/>
    <mergeCell ref="AYV26:AYX26"/>
    <mergeCell ref="AYY26:AZA26"/>
    <mergeCell ref="AZB26:AZD26"/>
    <mergeCell ref="AZE26:AZG26"/>
    <mergeCell ref="AZH26:AZJ26"/>
    <mergeCell ref="AZK26:AZM26"/>
    <mergeCell ref="AZN26:AZP26"/>
    <mergeCell ref="AZQ26:AZS26"/>
    <mergeCell ref="AZT26:AZV26"/>
    <mergeCell ref="AZW26:AZY26"/>
    <mergeCell ref="AZZ26:BAB26"/>
    <mergeCell ref="BAC26:BAE26"/>
    <mergeCell ref="BAF26:BAH26"/>
    <mergeCell ref="BAI26:BAK26"/>
    <mergeCell ref="BAL26:BAN26"/>
    <mergeCell ref="BAO26:BAQ26"/>
    <mergeCell ref="BAR26:BAT26"/>
    <mergeCell ref="BAU26:BAW26"/>
    <mergeCell ref="BAX26:BAZ26"/>
    <mergeCell ref="BBA26:BBC26"/>
    <mergeCell ref="BBD26:BBF26"/>
    <mergeCell ref="BBG26:BBI26"/>
    <mergeCell ref="BBJ26:BBL26"/>
    <mergeCell ref="BBM26:BBO26"/>
    <mergeCell ref="BBP26:BBR26"/>
    <mergeCell ref="BBS26:BBU26"/>
    <mergeCell ref="BBV26:BBX26"/>
    <mergeCell ref="BBY26:BCA26"/>
    <mergeCell ref="BCB26:BCD26"/>
    <mergeCell ref="BCE26:BCG26"/>
    <mergeCell ref="BCH26:BCJ26"/>
    <mergeCell ref="BCK26:BCM26"/>
    <mergeCell ref="BCN26:BCP26"/>
    <mergeCell ref="BCQ26:BCS26"/>
    <mergeCell ref="BCT26:BCV26"/>
    <mergeCell ref="BCW26:BCY26"/>
    <mergeCell ref="BCZ26:BDB26"/>
    <mergeCell ref="BDC26:BDE26"/>
    <mergeCell ref="BDF26:BDH26"/>
    <mergeCell ref="BDI26:BDK26"/>
    <mergeCell ref="BDL26:BDN26"/>
    <mergeCell ref="BDO26:BDQ26"/>
    <mergeCell ref="BDR26:BDT26"/>
    <mergeCell ref="BDU26:BDW26"/>
    <mergeCell ref="BDX26:BDZ26"/>
    <mergeCell ref="BEA26:BEC26"/>
    <mergeCell ref="BED26:BEF26"/>
    <mergeCell ref="BEG26:BEI26"/>
    <mergeCell ref="BEJ26:BEL26"/>
    <mergeCell ref="BEM26:BEO26"/>
    <mergeCell ref="BEP26:BER26"/>
    <mergeCell ref="BES26:BEU26"/>
    <mergeCell ref="BEV26:BEX26"/>
    <mergeCell ref="BEY26:BFA26"/>
    <mergeCell ref="BFB26:BFD26"/>
    <mergeCell ref="BFE26:BFG26"/>
    <mergeCell ref="BFH26:BFJ26"/>
    <mergeCell ref="BFK26:BFM26"/>
    <mergeCell ref="BFN26:BFP26"/>
    <mergeCell ref="BFQ26:BFS26"/>
    <mergeCell ref="BFT26:BFV26"/>
    <mergeCell ref="BFW26:BFY26"/>
    <mergeCell ref="BFZ26:BGB26"/>
    <mergeCell ref="BGC26:BGE26"/>
    <mergeCell ref="BGF26:BGH26"/>
    <mergeCell ref="BGI26:BGK26"/>
    <mergeCell ref="BGL26:BGN26"/>
    <mergeCell ref="BGO26:BGQ26"/>
    <mergeCell ref="BGR26:BGT26"/>
    <mergeCell ref="BGU26:BGW26"/>
    <mergeCell ref="BGX26:BGZ26"/>
    <mergeCell ref="BHA26:BHC26"/>
    <mergeCell ref="BHD26:BHF26"/>
    <mergeCell ref="BHG26:BHI26"/>
    <mergeCell ref="BHJ26:BHL26"/>
    <mergeCell ref="BHM26:BHO26"/>
    <mergeCell ref="BHP26:BHR26"/>
    <mergeCell ref="BHS26:BHU26"/>
    <mergeCell ref="BHV26:BHX26"/>
    <mergeCell ref="BHY26:BIA26"/>
    <mergeCell ref="BIB26:BID26"/>
    <mergeCell ref="BIE26:BIG26"/>
    <mergeCell ref="BIH26:BIJ26"/>
    <mergeCell ref="BIK26:BIM26"/>
    <mergeCell ref="BIN26:BIP26"/>
    <mergeCell ref="BIQ26:BIS26"/>
    <mergeCell ref="BIT26:BIV26"/>
    <mergeCell ref="BIW26:BIY26"/>
    <mergeCell ref="BIZ26:BJB26"/>
    <mergeCell ref="BJC26:BJE26"/>
    <mergeCell ref="BJF26:BJH26"/>
    <mergeCell ref="BJI26:BJK26"/>
    <mergeCell ref="BJL26:BJN26"/>
    <mergeCell ref="BJO26:BJQ26"/>
    <mergeCell ref="BJR26:BJT26"/>
    <mergeCell ref="BJU26:BJW26"/>
    <mergeCell ref="BJX26:BJZ26"/>
    <mergeCell ref="BKA26:BKC26"/>
    <mergeCell ref="BKD26:BKF26"/>
    <mergeCell ref="BKG26:BKI26"/>
    <mergeCell ref="BKJ26:BKL26"/>
    <mergeCell ref="BKM26:BKO26"/>
    <mergeCell ref="BKP26:BKR26"/>
    <mergeCell ref="BKS26:BKU26"/>
    <mergeCell ref="BKV26:BKX26"/>
    <mergeCell ref="BKY26:BLA26"/>
    <mergeCell ref="BLB26:BLD26"/>
    <mergeCell ref="BLE26:BLG26"/>
    <mergeCell ref="BLH26:BLJ26"/>
    <mergeCell ref="BLK26:BLM26"/>
    <mergeCell ref="BLN26:BLP26"/>
    <mergeCell ref="BLQ26:BLS26"/>
    <mergeCell ref="BLT26:BLV26"/>
    <mergeCell ref="BLW26:BLY26"/>
    <mergeCell ref="BLZ26:BMB26"/>
    <mergeCell ref="BMC26:BME26"/>
    <mergeCell ref="BMF26:BMH26"/>
    <mergeCell ref="BMI26:BMK26"/>
    <mergeCell ref="BML26:BMN26"/>
    <mergeCell ref="BMO26:BMQ26"/>
    <mergeCell ref="BMR26:BMT26"/>
    <mergeCell ref="BMU26:BMW26"/>
    <mergeCell ref="BMX26:BMZ26"/>
    <mergeCell ref="BNA26:BNC26"/>
    <mergeCell ref="BND26:BNF26"/>
    <mergeCell ref="BNG26:BNI26"/>
    <mergeCell ref="BNJ26:BNL26"/>
    <mergeCell ref="BNM26:BNO26"/>
    <mergeCell ref="BNP26:BNR26"/>
    <mergeCell ref="BNS26:BNU26"/>
    <mergeCell ref="BNV26:BNX26"/>
    <mergeCell ref="BNY26:BOA26"/>
    <mergeCell ref="BOB26:BOD26"/>
    <mergeCell ref="BOE26:BOG26"/>
    <mergeCell ref="BOH26:BOJ26"/>
    <mergeCell ref="BOK26:BOM26"/>
    <mergeCell ref="BON26:BOP26"/>
    <mergeCell ref="BOQ26:BOS26"/>
    <mergeCell ref="BOT26:BOV26"/>
    <mergeCell ref="BOW26:BOY26"/>
    <mergeCell ref="BOZ26:BPB26"/>
    <mergeCell ref="BPC26:BPE26"/>
    <mergeCell ref="BPF26:BPH26"/>
    <mergeCell ref="BPI26:BPK26"/>
    <mergeCell ref="BPL26:BPN26"/>
    <mergeCell ref="BPO26:BPQ26"/>
    <mergeCell ref="BPR26:BPT26"/>
    <mergeCell ref="BPU26:BPW26"/>
    <mergeCell ref="BPX26:BPZ26"/>
    <mergeCell ref="BQA26:BQC26"/>
    <mergeCell ref="BQD26:BQF26"/>
    <mergeCell ref="BQG26:BQI26"/>
    <mergeCell ref="BQJ26:BQL26"/>
    <mergeCell ref="BQM26:BQO26"/>
    <mergeCell ref="BQP26:BQR26"/>
    <mergeCell ref="BQS26:BQU26"/>
    <mergeCell ref="BQV26:BQX26"/>
    <mergeCell ref="BQY26:BRA26"/>
    <mergeCell ref="BRB26:BRD26"/>
    <mergeCell ref="BRE26:BRG26"/>
    <mergeCell ref="BRH26:BRJ26"/>
    <mergeCell ref="BRK26:BRM26"/>
    <mergeCell ref="BRN26:BRP26"/>
    <mergeCell ref="BRQ26:BRS26"/>
    <mergeCell ref="BRT26:BRV26"/>
    <mergeCell ref="BRW26:BRY26"/>
    <mergeCell ref="BRZ26:BSB26"/>
    <mergeCell ref="BSC26:BSE26"/>
    <mergeCell ref="BSF26:BSH26"/>
    <mergeCell ref="BSI26:BSK26"/>
    <mergeCell ref="BSL26:BSN26"/>
    <mergeCell ref="BSO26:BSQ26"/>
    <mergeCell ref="BSR26:BST26"/>
    <mergeCell ref="BSU26:BSW26"/>
    <mergeCell ref="BSX26:BSZ26"/>
    <mergeCell ref="BTA26:BTC26"/>
    <mergeCell ref="BTD26:BTF26"/>
    <mergeCell ref="BTG26:BTI26"/>
    <mergeCell ref="BTJ26:BTL26"/>
    <mergeCell ref="BTM26:BTO26"/>
    <mergeCell ref="BTP26:BTR26"/>
    <mergeCell ref="BTS26:BTU26"/>
    <mergeCell ref="BTV26:BTX26"/>
    <mergeCell ref="BTY26:BUA26"/>
    <mergeCell ref="BUB26:BUD26"/>
    <mergeCell ref="BUE26:BUG26"/>
    <mergeCell ref="BUH26:BUJ26"/>
    <mergeCell ref="BUK26:BUM26"/>
    <mergeCell ref="BUN26:BUP26"/>
    <mergeCell ref="BUQ26:BUS26"/>
    <mergeCell ref="BUT26:BUV26"/>
    <mergeCell ref="BUW26:BUY26"/>
    <mergeCell ref="BUZ26:BVB26"/>
    <mergeCell ref="BVC26:BVE26"/>
    <mergeCell ref="BVF26:BVH26"/>
    <mergeCell ref="BVI26:BVK26"/>
    <mergeCell ref="BVL26:BVN26"/>
    <mergeCell ref="BVO26:BVQ26"/>
    <mergeCell ref="BVR26:BVT26"/>
    <mergeCell ref="BVU26:BVW26"/>
    <mergeCell ref="BVX26:BVZ26"/>
    <mergeCell ref="BWA26:BWC26"/>
    <mergeCell ref="BWD26:BWF26"/>
    <mergeCell ref="BWG26:BWI26"/>
    <mergeCell ref="BWJ26:BWL26"/>
    <mergeCell ref="BWM26:BWO26"/>
    <mergeCell ref="BWP26:BWR26"/>
    <mergeCell ref="BWS26:BWU26"/>
    <mergeCell ref="BWV26:BWX26"/>
    <mergeCell ref="BWY26:BXA26"/>
    <mergeCell ref="BXB26:BXD26"/>
    <mergeCell ref="BXE26:BXG26"/>
    <mergeCell ref="BXH26:BXJ26"/>
    <mergeCell ref="BXK26:BXM26"/>
    <mergeCell ref="BXN26:BXP26"/>
    <mergeCell ref="BXQ26:BXS26"/>
    <mergeCell ref="BXT26:BXV26"/>
    <mergeCell ref="BXW26:BXY26"/>
    <mergeCell ref="BXZ26:BYB26"/>
    <mergeCell ref="BYC26:BYE26"/>
    <mergeCell ref="BYF26:BYH26"/>
    <mergeCell ref="BYI26:BYK26"/>
    <mergeCell ref="BYL26:BYN26"/>
    <mergeCell ref="BYO26:BYQ26"/>
    <mergeCell ref="BYR26:BYT26"/>
    <mergeCell ref="BYU26:BYW26"/>
    <mergeCell ref="BYX26:BYZ26"/>
    <mergeCell ref="BZA26:BZC26"/>
    <mergeCell ref="BZD26:BZF26"/>
    <mergeCell ref="BZG26:BZI26"/>
    <mergeCell ref="BZJ26:BZL26"/>
    <mergeCell ref="BZM26:BZO26"/>
    <mergeCell ref="BZP26:BZR26"/>
    <mergeCell ref="BZS26:BZU26"/>
    <mergeCell ref="BZV26:BZX26"/>
    <mergeCell ref="BZY26:CAA26"/>
    <mergeCell ref="CAB26:CAD26"/>
    <mergeCell ref="CAE26:CAG26"/>
    <mergeCell ref="CAH26:CAJ26"/>
    <mergeCell ref="CAK26:CAM26"/>
    <mergeCell ref="CAN26:CAP26"/>
    <mergeCell ref="CAQ26:CAS26"/>
    <mergeCell ref="CAT26:CAV26"/>
    <mergeCell ref="CAW26:CAY26"/>
    <mergeCell ref="CAZ26:CBB26"/>
    <mergeCell ref="CBC26:CBE26"/>
    <mergeCell ref="CBF26:CBH26"/>
    <mergeCell ref="CBI26:CBK26"/>
    <mergeCell ref="CBL26:CBN26"/>
    <mergeCell ref="CBO26:CBQ26"/>
    <mergeCell ref="CBR26:CBT26"/>
    <mergeCell ref="CBU26:CBW26"/>
    <mergeCell ref="CBX26:CBZ26"/>
    <mergeCell ref="CCA26:CCC26"/>
    <mergeCell ref="CCD26:CCF26"/>
    <mergeCell ref="CCG26:CCI26"/>
    <mergeCell ref="CCJ26:CCL26"/>
    <mergeCell ref="CCM26:CCO26"/>
    <mergeCell ref="CCP26:CCR26"/>
    <mergeCell ref="CCS26:CCU26"/>
    <mergeCell ref="CCV26:CCX26"/>
    <mergeCell ref="CCY26:CDA26"/>
    <mergeCell ref="CDB26:CDD26"/>
    <mergeCell ref="CDE26:CDG26"/>
    <mergeCell ref="CDH26:CDJ26"/>
    <mergeCell ref="CDK26:CDM26"/>
    <mergeCell ref="CDN26:CDP26"/>
    <mergeCell ref="CDQ26:CDS26"/>
    <mergeCell ref="CDT26:CDV26"/>
    <mergeCell ref="CDW26:CDY26"/>
    <mergeCell ref="CDZ26:CEB26"/>
    <mergeCell ref="CEC26:CEE26"/>
    <mergeCell ref="CEF26:CEH26"/>
    <mergeCell ref="CEI26:CEK26"/>
    <mergeCell ref="CEL26:CEN26"/>
    <mergeCell ref="CEO26:CEQ26"/>
    <mergeCell ref="CER26:CET26"/>
    <mergeCell ref="CEU26:CEW26"/>
    <mergeCell ref="CEX26:CEZ26"/>
    <mergeCell ref="CFA26:CFC26"/>
    <mergeCell ref="CFD26:CFF26"/>
    <mergeCell ref="CFG26:CFI26"/>
    <mergeCell ref="CFJ26:CFL26"/>
    <mergeCell ref="CFM26:CFO26"/>
    <mergeCell ref="CFP26:CFR26"/>
    <mergeCell ref="CFS26:CFU26"/>
    <mergeCell ref="CFV26:CFX26"/>
    <mergeCell ref="CFY26:CGA26"/>
    <mergeCell ref="CGB26:CGD26"/>
    <mergeCell ref="CGE26:CGG26"/>
    <mergeCell ref="CGH26:CGJ26"/>
    <mergeCell ref="CGK26:CGM26"/>
    <mergeCell ref="CGN26:CGP26"/>
    <mergeCell ref="CGQ26:CGS26"/>
    <mergeCell ref="CGT26:CGV26"/>
    <mergeCell ref="CGW26:CGY26"/>
    <mergeCell ref="CGZ26:CHB26"/>
    <mergeCell ref="CHC26:CHE26"/>
    <mergeCell ref="CHF26:CHH26"/>
    <mergeCell ref="CHI26:CHK26"/>
    <mergeCell ref="CHL26:CHN26"/>
    <mergeCell ref="CHO26:CHQ26"/>
    <mergeCell ref="CHR26:CHT26"/>
    <mergeCell ref="CHU26:CHW26"/>
    <mergeCell ref="CHX26:CHZ26"/>
    <mergeCell ref="CIA26:CIC26"/>
    <mergeCell ref="CID26:CIF26"/>
    <mergeCell ref="CIG26:CII26"/>
    <mergeCell ref="CIJ26:CIL26"/>
    <mergeCell ref="CIM26:CIO26"/>
    <mergeCell ref="CIP26:CIR26"/>
    <mergeCell ref="CIS26:CIU26"/>
    <mergeCell ref="CIV26:CIX26"/>
    <mergeCell ref="CIY26:CJA26"/>
    <mergeCell ref="CJB26:CJD26"/>
    <mergeCell ref="CJE26:CJG26"/>
    <mergeCell ref="CJH26:CJJ26"/>
    <mergeCell ref="CJK26:CJM26"/>
    <mergeCell ref="CJN26:CJP26"/>
    <mergeCell ref="CJQ26:CJS26"/>
    <mergeCell ref="CJT26:CJV26"/>
    <mergeCell ref="CJW26:CJY26"/>
    <mergeCell ref="CJZ26:CKB26"/>
    <mergeCell ref="CKC26:CKE26"/>
    <mergeCell ref="CKF26:CKH26"/>
    <mergeCell ref="CKI26:CKK26"/>
    <mergeCell ref="CKL26:CKN26"/>
    <mergeCell ref="CKO26:CKQ26"/>
    <mergeCell ref="CKR26:CKT26"/>
    <mergeCell ref="CKU26:CKW26"/>
    <mergeCell ref="CKX26:CKZ26"/>
    <mergeCell ref="CLA26:CLC26"/>
    <mergeCell ref="CLD26:CLF26"/>
    <mergeCell ref="CLG26:CLI26"/>
    <mergeCell ref="CLJ26:CLL26"/>
    <mergeCell ref="CLM26:CLO26"/>
    <mergeCell ref="CLP26:CLR26"/>
    <mergeCell ref="CLS26:CLU26"/>
    <mergeCell ref="CLV26:CLX26"/>
    <mergeCell ref="CLY26:CMA26"/>
    <mergeCell ref="CMB26:CMD26"/>
    <mergeCell ref="CME26:CMG26"/>
    <mergeCell ref="CMH26:CMJ26"/>
    <mergeCell ref="CMK26:CMM26"/>
    <mergeCell ref="CMN26:CMP26"/>
    <mergeCell ref="CMQ26:CMS26"/>
    <mergeCell ref="CMT26:CMV26"/>
    <mergeCell ref="CMW26:CMY26"/>
    <mergeCell ref="CMZ26:CNB26"/>
    <mergeCell ref="CNC26:CNE26"/>
    <mergeCell ref="CNF26:CNH26"/>
    <mergeCell ref="CNI26:CNK26"/>
    <mergeCell ref="CNL26:CNN26"/>
    <mergeCell ref="CNO26:CNQ26"/>
    <mergeCell ref="CNR26:CNT26"/>
    <mergeCell ref="CNU26:CNW26"/>
    <mergeCell ref="CNX26:CNZ26"/>
    <mergeCell ref="COA26:COC26"/>
    <mergeCell ref="COD26:COF26"/>
    <mergeCell ref="COG26:COI26"/>
    <mergeCell ref="COJ26:COL26"/>
    <mergeCell ref="COM26:COO26"/>
    <mergeCell ref="COP26:COR26"/>
    <mergeCell ref="COS26:COU26"/>
    <mergeCell ref="COV26:COX26"/>
    <mergeCell ref="COY26:CPA26"/>
    <mergeCell ref="CPB26:CPD26"/>
    <mergeCell ref="CPE26:CPG26"/>
    <mergeCell ref="CPH26:CPJ26"/>
    <mergeCell ref="CPK26:CPM26"/>
    <mergeCell ref="CPN26:CPP26"/>
    <mergeCell ref="CPQ26:CPS26"/>
    <mergeCell ref="CPT26:CPV26"/>
    <mergeCell ref="CPW26:CPY26"/>
    <mergeCell ref="CPZ26:CQB26"/>
    <mergeCell ref="CQC26:CQE26"/>
    <mergeCell ref="CQF26:CQH26"/>
    <mergeCell ref="CQI26:CQK26"/>
    <mergeCell ref="CQL26:CQN26"/>
    <mergeCell ref="CQO26:CQQ26"/>
    <mergeCell ref="CQR26:CQT26"/>
    <mergeCell ref="CQU26:CQW26"/>
    <mergeCell ref="CQX26:CQZ26"/>
    <mergeCell ref="CRA26:CRC26"/>
    <mergeCell ref="CRD26:CRF26"/>
    <mergeCell ref="CRG26:CRI26"/>
    <mergeCell ref="CRJ26:CRL26"/>
    <mergeCell ref="CRM26:CRO26"/>
    <mergeCell ref="CRP26:CRR26"/>
    <mergeCell ref="CRS26:CRU26"/>
    <mergeCell ref="CRV26:CRX26"/>
    <mergeCell ref="CRY26:CSA26"/>
    <mergeCell ref="CSB26:CSD26"/>
    <mergeCell ref="CSE26:CSG26"/>
    <mergeCell ref="CSH26:CSJ26"/>
    <mergeCell ref="CSK26:CSM26"/>
    <mergeCell ref="CSN26:CSP26"/>
    <mergeCell ref="CSQ26:CSS26"/>
    <mergeCell ref="CST26:CSV26"/>
    <mergeCell ref="CSW26:CSY26"/>
    <mergeCell ref="CSZ26:CTB26"/>
    <mergeCell ref="CTC26:CTE26"/>
    <mergeCell ref="CTF26:CTH26"/>
    <mergeCell ref="CTI26:CTK26"/>
    <mergeCell ref="CTL26:CTN26"/>
    <mergeCell ref="CTO26:CTQ26"/>
    <mergeCell ref="CTR26:CTT26"/>
    <mergeCell ref="CTU26:CTW26"/>
    <mergeCell ref="CTX26:CTZ26"/>
    <mergeCell ref="CUA26:CUC26"/>
    <mergeCell ref="CUD26:CUF26"/>
    <mergeCell ref="CUG26:CUI26"/>
    <mergeCell ref="CUJ26:CUL26"/>
    <mergeCell ref="CUM26:CUO26"/>
    <mergeCell ref="CUP26:CUR26"/>
    <mergeCell ref="CUS26:CUU26"/>
    <mergeCell ref="CUV26:CUX26"/>
    <mergeCell ref="CUY26:CVA26"/>
    <mergeCell ref="CVB26:CVD26"/>
    <mergeCell ref="CVE26:CVG26"/>
    <mergeCell ref="CVH26:CVJ26"/>
    <mergeCell ref="CVK26:CVM26"/>
    <mergeCell ref="CVN26:CVP26"/>
    <mergeCell ref="CVQ26:CVS26"/>
    <mergeCell ref="CVT26:CVV26"/>
    <mergeCell ref="CVW26:CVY26"/>
    <mergeCell ref="CVZ26:CWB26"/>
    <mergeCell ref="CWC26:CWE26"/>
    <mergeCell ref="CWF26:CWH26"/>
    <mergeCell ref="CWI26:CWK26"/>
    <mergeCell ref="CWL26:CWN26"/>
    <mergeCell ref="CWO26:CWQ26"/>
    <mergeCell ref="CWR26:CWT26"/>
    <mergeCell ref="CWU26:CWW26"/>
    <mergeCell ref="CWX26:CWZ26"/>
    <mergeCell ref="CXA26:CXC26"/>
    <mergeCell ref="CXD26:CXF26"/>
    <mergeCell ref="CXG26:CXI26"/>
    <mergeCell ref="CXJ26:CXL26"/>
    <mergeCell ref="CXM26:CXO26"/>
    <mergeCell ref="CXP26:CXR26"/>
    <mergeCell ref="CXS26:CXU26"/>
    <mergeCell ref="CXV26:CXX26"/>
    <mergeCell ref="CXY26:CYA26"/>
    <mergeCell ref="CYB26:CYD26"/>
    <mergeCell ref="CYE26:CYG26"/>
    <mergeCell ref="CYH26:CYJ26"/>
    <mergeCell ref="CYK26:CYM26"/>
    <mergeCell ref="CYN26:CYP26"/>
    <mergeCell ref="CYQ26:CYS26"/>
    <mergeCell ref="CYT26:CYV26"/>
    <mergeCell ref="CYW26:CYY26"/>
    <mergeCell ref="CYZ26:CZB26"/>
    <mergeCell ref="CZC26:CZE26"/>
    <mergeCell ref="CZF26:CZH26"/>
    <mergeCell ref="CZI26:CZK26"/>
    <mergeCell ref="CZL26:CZN26"/>
    <mergeCell ref="CZO26:CZQ26"/>
    <mergeCell ref="CZR26:CZT26"/>
    <mergeCell ref="CZU26:CZW26"/>
    <mergeCell ref="CZX26:CZZ26"/>
    <mergeCell ref="DAA26:DAC26"/>
    <mergeCell ref="DAD26:DAF26"/>
    <mergeCell ref="DAG26:DAI26"/>
    <mergeCell ref="DAJ26:DAL26"/>
    <mergeCell ref="DAM26:DAO26"/>
    <mergeCell ref="DAP26:DAR26"/>
    <mergeCell ref="DAS26:DAU26"/>
    <mergeCell ref="DAV26:DAX26"/>
    <mergeCell ref="DAY26:DBA26"/>
    <mergeCell ref="DBB26:DBD26"/>
    <mergeCell ref="DBE26:DBG26"/>
    <mergeCell ref="DBH26:DBJ26"/>
    <mergeCell ref="DBK26:DBM26"/>
    <mergeCell ref="DBN26:DBP26"/>
    <mergeCell ref="DBQ26:DBS26"/>
    <mergeCell ref="DBT26:DBV26"/>
    <mergeCell ref="DBW26:DBY26"/>
    <mergeCell ref="DBZ26:DCB26"/>
    <mergeCell ref="DCC26:DCE26"/>
    <mergeCell ref="DCF26:DCH26"/>
    <mergeCell ref="DCI26:DCK26"/>
    <mergeCell ref="DCL26:DCN26"/>
    <mergeCell ref="DCO26:DCQ26"/>
    <mergeCell ref="DCR26:DCT26"/>
    <mergeCell ref="DCU26:DCW26"/>
    <mergeCell ref="DCX26:DCZ26"/>
    <mergeCell ref="DDA26:DDC26"/>
    <mergeCell ref="DDD26:DDF26"/>
    <mergeCell ref="DDG26:DDI26"/>
    <mergeCell ref="DDJ26:DDL26"/>
    <mergeCell ref="DDM26:DDO26"/>
    <mergeCell ref="DDP26:DDR26"/>
    <mergeCell ref="DDS26:DDU26"/>
    <mergeCell ref="DDV26:DDX26"/>
    <mergeCell ref="DDY26:DEA26"/>
    <mergeCell ref="DEB26:DED26"/>
    <mergeCell ref="DEE26:DEG26"/>
    <mergeCell ref="DEH26:DEJ26"/>
    <mergeCell ref="DEK26:DEM26"/>
    <mergeCell ref="DEN26:DEP26"/>
    <mergeCell ref="DEQ26:DES26"/>
    <mergeCell ref="DET26:DEV26"/>
    <mergeCell ref="DEW26:DEY26"/>
    <mergeCell ref="DEZ26:DFB26"/>
    <mergeCell ref="DFC26:DFE26"/>
    <mergeCell ref="DFF26:DFH26"/>
    <mergeCell ref="DFI26:DFK26"/>
    <mergeCell ref="DFL26:DFN26"/>
    <mergeCell ref="DFO26:DFQ26"/>
    <mergeCell ref="DFR26:DFT26"/>
    <mergeCell ref="DFU26:DFW26"/>
    <mergeCell ref="DFX26:DFZ26"/>
    <mergeCell ref="DGA26:DGC26"/>
    <mergeCell ref="DGD26:DGF26"/>
    <mergeCell ref="DGG26:DGI26"/>
    <mergeCell ref="DGJ26:DGL26"/>
    <mergeCell ref="DGM26:DGO26"/>
    <mergeCell ref="DGP26:DGR26"/>
    <mergeCell ref="DGS26:DGU26"/>
    <mergeCell ref="DGV26:DGX26"/>
    <mergeCell ref="DGY26:DHA26"/>
    <mergeCell ref="DHB26:DHD26"/>
    <mergeCell ref="DHE26:DHG26"/>
    <mergeCell ref="DHH26:DHJ26"/>
    <mergeCell ref="DHK26:DHM26"/>
    <mergeCell ref="DHN26:DHP26"/>
    <mergeCell ref="DHQ26:DHS26"/>
    <mergeCell ref="DHT26:DHV26"/>
    <mergeCell ref="DHW26:DHY26"/>
    <mergeCell ref="DHZ26:DIB26"/>
    <mergeCell ref="DIC26:DIE26"/>
    <mergeCell ref="DIF26:DIH26"/>
    <mergeCell ref="DII26:DIK26"/>
    <mergeCell ref="DIL26:DIN26"/>
    <mergeCell ref="DIO26:DIQ26"/>
    <mergeCell ref="DIR26:DIT26"/>
    <mergeCell ref="DIU26:DIW26"/>
    <mergeCell ref="DIX26:DIZ26"/>
    <mergeCell ref="DJA26:DJC26"/>
    <mergeCell ref="DJD26:DJF26"/>
    <mergeCell ref="DJG26:DJI26"/>
    <mergeCell ref="DJJ26:DJL26"/>
    <mergeCell ref="DJM26:DJO26"/>
    <mergeCell ref="DJP26:DJR26"/>
    <mergeCell ref="DJS26:DJU26"/>
    <mergeCell ref="DJV26:DJX26"/>
    <mergeCell ref="DJY26:DKA26"/>
    <mergeCell ref="DKB26:DKD26"/>
    <mergeCell ref="DKE26:DKG26"/>
    <mergeCell ref="DKH26:DKJ26"/>
    <mergeCell ref="DKK26:DKM26"/>
    <mergeCell ref="DKN26:DKP26"/>
    <mergeCell ref="DKQ26:DKS26"/>
    <mergeCell ref="DKT26:DKV26"/>
    <mergeCell ref="DKW26:DKY26"/>
    <mergeCell ref="DKZ26:DLB26"/>
    <mergeCell ref="DLC26:DLE26"/>
    <mergeCell ref="DLF26:DLH26"/>
    <mergeCell ref="DLI26:DLK26"/>
    <mergeCell ref="DLL26:DLN26"/>
    <mergeCell ref="DLO26:DLQ26"/>
    <mergeCell ref="DLR26:DLT26"/>
    <mergeCell ref="DLU26:DLW26"/>
    <mergeCell ref="DLX26:DLZ26"/>
    <mergeCell ref="DMA26:DMC26"/>
    <mergeCell ref="DMD26:DMF26"/>
    <mergeCell ref="DMG26:DMI26"/>
    <mergeCell ref="DMJ26:DML26"/>
    <mergeCell ref="DMM26:DMO26"/>
    <mergeCell ref="DMP26:DMR26"/>
    <mergeCell ref="DMS26:DMU26"/>
    <mergeCell ref="DMV26:DMX26"/>
    <mergeCell ref="DMY26:DNA26"/>
    <mergeCell ref="DNB26:DND26"/>
    <mergeCell ref="DNE26:DNG26"/>
    <mergeCell ref="DNH26:DNJ26"/>
    <mergeCell ref="DNK26:DNM26"/>
    <mergeCell ref="DNN26:DNP26"/>
    <mergeCell ref="DNQ26:DNS26"/>
    <mergeCell ref="DNT26:DNV26"/>
    <mergeCell ref="DNW26:DNY26"/>
    <mergeCell ref="DNZ26:DOB26"/>
    <mergeCell ref="DOC26:DOE26"/>
    <mergeCell ref="DOF26:DOH26"/>
    <mergeCell ref="DOI26:DOK26"/>
    <mergeCell ref="DOL26:DON26"/>
    <mergeCell ref="DOO26:DOQ26"/>
    <mergeCell ref="DOR26:DOT26"/>
    <mergeCell ref="DOU26:DOW26"/>
    <mergeCell ref="DOX26:DOZ26"/>
    <mergeCell ref="DPA26:DPC26"/>
    <mergeCell ref="DPD26:DPF26"/>
    <mergeCell ref="DPG26:DPI26"/>
    <mergeCell ref="DPJ26:DPL26"/>
    <mergeCell ref="DPM26:DPO26"/>
    <mergeCell ref="DPP26:DPR26"/>
    <mergeCell ref="DPS26:DPU26"/>
    <mergeCell ref="DPV26:DPX26"/>
    <mergeCell ref="DPY26:DQA26"/>
    <mergeCell ref="DQB26:DQD26"/>
    <mergeCell ref="DQE26:DQG26"/>
    <mergeCell ref="DQH26:DQJ26"/>
    <mergeCell ref="DQK26:DQM26"/>
    <mergeCell ref="DQN26:DQP26"/>
    <mergeCell ref="DQQ26:DQS26"/>
    <mergeCell ref="DQT26:DQV26"/>
    <mergeCell ref="DQW26:DQY26"/>
    <mergeCell ref="DQZ26:DRB26"/>
    <mergeCell ref="DRC26:DRE26"/>
    <mergeCell ref="DRF26:DRH26"/>
    <mergeCell ref="DRI26:DRK26"/>
    <mergeCell ref="DRL26:DRN26"/>
    <mergeCell ref="DRO26:DRQ26"/>
    <mergeCell ref="DRR26:DRT26"/>
    <mergeCell ref="DRU26:DRW26"/>
    <mergeCell ref="DRX26:DRZ26"/>
    <mergeCell ref="DSA26:DSC26"/>
    <mergeCell ref="DSD26:DSF26"/>
    <mergeCell ref="DSG26:DSI26"/>
    <mergeCell ref="DSJ26:DSL26"/>
    <mergeCell ref="DSM26:DSO26"/>
    <mergeCell ref="DSP26:DSR26"/>
    <mergeCell ref="DSS26:DSU26"/>
    <mergeCell ref="DSV26:DSX26"/>
    <mergeCell ref="DSY26:DTA26"/>
    <mergeCell ref="DTB26:DTD26"/>
    <mergeCell ref="DTE26:DTG26"/>
    <mergeCell ref="DTH26:DTJ26"/>
    <mergeCell ref="DTK26:DTM26"/>
    <mergeCell ref="DTN26:DTP26"/>
    <mergeCell ref="DTQ26:DTS26"/>
    <mergeCell ref="DTT26:DTV26"/>
    <mergeCell ref="DTW26:DTY26"/>
    <mergeCell ref="DTZ26:DUB26"/>
    <mergeCell ref="DUC26:DUE26"/>
    <mergeCell ref="DUF26:DUH26"/>
    <mergeCell ref="DUI26:DUK26"/>
    <mergeCell ref="DUL26:DUN26"/>
    <mergeCell ref="DUO26:DUQ26"/>
    <mergeCell ref="DUR26:DUT26"/>
    <mergeCell ref="DUU26:DUW26"/>
    <mergeCell ref="DUX26:DUZ26"/>
    <mergeCell ref="DVA26:DVC26"/>
    <mergeCell ref="DVD26:DVF26"/>
    <mergeCell ref="DVG26:DVI26"/>
    <mergeCell ref="DVJ26:DVL26"/>
    <mergeCell ref="DVM26:DVO26"/>
    <mergeCell ref="DVP26:DVR26"/>
    <mergeCell ref="DVS26:DVU26"/>
    <mergeCell ref="DVV26:DVX26"/>
    <mergeCell ref="DVY26:DWA26"/>
    <mergeCell ref="DWB26:DWD26"/>
    <mergeCell ref="DWE26:DWG26"/>
    <mergeCell ref="DWH26:DWJ26"/>
    <mergeCell ref="DWK26:DWM26"/>
    <mergeCell ref="DWN26:DWP26"/>
    <mergeCell ref="DWQ26:DWS26"/>
    <mergeCell ref="DWT26:DWV26"/>
    <mergeCell ref="DWW26:DWY26"/>
    <mergeCell ref="DWZ26:DXB26"/>
    <mergeCell ref="DXC26:DXE26"/>
    <mergeCell ref="DXF26:DXH26"/>
    <mergeCell ref="DXI26:DXK26"/>
    <mergeCell ref="DXL26:DXN26"/>
    <mergeCell ref="DXO26:DXQ26"/>
    <mergeCell ref="DXR26:DXT26"/>
    <mergeCell ref="DXU26:DXW26"/>
    <mergeCell ref="DXX26:DXZ26"/>
    <mergeCell ref="DYA26:DYC26"/>
    <mergeCell ref="DYD26:DYF26"/>
    <mergeCell ref="DYG26:DYI26"/>
    <mergeCell ref="DYJ26:DYL26"/>
    <mergeCell ref="DYM26:DYO26"/>
    <mergeCell ref="DYP26:DYR26"/>
    <mergeCell ref="DYS26:DYU26"/>
    <mergeCell ref="DYV26:DYX26"/>
    <mergeCell ref="DYY26:DZA26"/>
    <mergeCell ref="DZB26:DZD26"/>
    <mergeCell ref="DZE26:DZG26"/>
    <mergeCell ref="DZH26:DZJ26"/>
    <mergeCell ref="DZK26:DZM26"/>
    <mergeCell ref="DZN26:DZP26"/>
    <mergeCell ref="DZQ26:DZS26"/>
    <mergeCell ref="DZT26:DZV26"/>
    <mergeCell ref="DZW26:DZY26"/>
    <mergeCell ref="DZZ26:EAB26"/>
    <mergeCell ref="EAC26:EAE26"/>
    <mergeCell ref="EAF26:EAH26"/>
    <mergeCell ref="EAI26:EAK26"/>
    <mergeCell ref="EAL26:EAN26"/>
    <mergeCell ref="EAO26:EAQ26"/>
    <mergeCell ref="EAR26:EAT26"/>
    <mergeCell ref="EAU26:EAW26"/>
    <mergeCell ref="EAX26:EAZ26"/>
    <mergeCell ref="EBA26:EBC26"/>
    <mergeCell ref="EBD26:EBF26"/>
    <mergeCell ref="EBG26:EBI26"/>
    <mergeCell ref="EBJ26:EBL26"/>
    <mergeCell ref="EBM26:EBO26"/>
    <mergeCell ref="EBP26:EBR26"/>
    <mergeCell ref="EBS26:EBU26"/>
    <mergeCell ref="EBV26:EBX26"/>
    <mergeCell ref="EBY26:ECA26"/>
    <mergeCell ref="ECB26:ECD26"/>
    <mergeCell ref="ECE26:ECG26"/>
    <mergeCell ref="ECH26:ECJ26"/>
    <mergeCell ref="ECK26:ECM26"/>
    <mergeCell ref="ECN26:ECP26"/>
    <mergeCell ref="ECQ26:ECS26"/>
    <mergeCell ref="ECT26:ECV26"/>
    <mergeCell ref="ECW26:ECY26"/>
    <mergeCell ref="ECZ26:EDB26"/>
    <mergeCell ref="EDC26:EDE26"/>
    <mergeCell ref="EDF26:EDH26"/>
    <mergeCell ref="EDI26:EDK26"/>
    <mergeCell ref="EDL26:EDN26"/>
    <mergeCell ref="EDO26:EDQ26"/>
    <mergeCell ref="EDR26:EDT26"/>
    <mergeCell ref="EDU26:EDW26"/>
    <mergeCell ref="EDX26:EDZ26"/>
    <mergeCell ref="EEA26:EEC26"/>
    <mergeCell ref="EED26:EEF26"/>
    <mergeCell ref="EEG26:EEI26"/>
    <mergeCell ref="EEJ26:EEL26"/>
    <mergeCell ref="EEM26:EEO26"/>
    <mergeCell ref="EEP26:EER26"/>
    <mergeCell ref="EES26:EEU26"/>
    <mergeCell ref="EEV26:EEX26"/>
    <mergeCell ref="EEY26:EFA26"/>
    <mergeCell ref="EFB26:EFD26"/>
    <mergeCell ref="EFE26:EFG26"/>
    <mergeCell ref="EFH26:EFJ26"/>
    <mergeCell ref="EFK26:EFM26"/>
    <mergeCell ref="EFN26:EFP26"/>
    <mergeCell ref="EFQ26:EFS26"/>
    <mergeCell ref="EFT26:EFV26"/>
    <mergeCell ref="EFW26:EFY26"/>
    <mergeCell ref="EFZ26:EGB26"/>
    <mergeCell ref="EGC26:EGE26"/>
    <mergeCell ref="EGF26:EGH26"/>
    <mergeCell ref="EGI26:EGK26"/>
    <mergeCell ref="EGL26:EGN26"/>
    <mergeCell ref="EGO26:EGQ26"/>
    <mergeCell ref="EGR26:EGT26"/>
    <mergeCell ref="EGU26:EGW26"/>
    <mergeCell ref="EGX26:EGZ26"/>
    <mergeCell ref="EHA26:EHC26"/>
    <mergeCell ref="EHD26:EHF26"/>
    <mergeCell ref="EHG26:EHI26"/>
    <mergeCell ref="EHJ26:EHL26"/>
    <mergeCell ref="EHM26:EHO26"/>
    <mergeCell ref="EHP26:EHR26"/>
    <mergeCell ref="EHS26:EHU26"/>
    <mergeCell ref="EHV26:EHX26"/>
    <mergeCell ref="EHY26:EIA26"/>
    <mergeCell ref="EIB26:EID26"/>
    <mergeCell ref="EIE26:EIG26"/>
    <mergeCell ref="EIH26:EIJ26"/>
    <mergeCell ref="EIK26:EIM26"/>
    <mergeCell ref="EIN26:EIP26"/>
    <mergeCell ref="EIQ26:EIS26"/>
    <mergeCell ref="EIT26:EIV26"/>
    <mergeCell ref="EIW26:EIY26"/>
    <mergeCell ref="EIZ26:EJB26"/>
    <mergeCell ref="EJC26:EJE26"/>
    <mergeCell ref="EJF26:EJH26"/>
    <mergeCell ref="EJI26:EJK26"/>
    <mergeCell ref="EJL26:EJN26"/>
    <mergeCell ref="EJO26:EJQ26"/>
    <mergeCell ref="EJR26:EJT26"/>
    <mergeCell ref="EJU26:EJW26"/>
    <mergeCell ref="EJX26:EJZ26"/>
    <mergeCell ref="EKA26:EKC26"/>
    <mergeCell ref="EKD26:EKF26"/>
    <mergeCell ref="EKG26:EKI26"/>
    <mergeCell ref="EKJ26:EKL26"/>
    <mergeCell ref="EKM26:EKO26"/>
    <mergeCell ref="EKP26:EKR26"/>
    <mergeCell ref="EKS26:EKU26"/>
    <mergeCell ref="EKV26:EKX26"/>
    <mergeCell ref="EKY26:ELA26"/>
    <mergeCell ref="ELB26:ELD26"/>
    <mergeCell ref="ELE26:ELG26"/>
    <mergeCell ref="ELH26:ELJ26"/>
    <mergeCell ref="ELK26:ELM26"/>
    <mergeCell ref="ELN26:ELP26"/>
    <mergeCell ref="ELQ26:ELS26"/>
    <mergeCell ref="ELT26:ELV26"/>
    <mergeCell ref="ELW26:ELY26"/>
    <mergeCell ref="ELZ26:EMB26"/>
    <mergeCell ref="EMC26:EME26"/>
    <mergeCell ref="EMF26:EMH26"/>
    <mergeCell ref="EMI26:EMK26"/>
    <mergeCell ref="EML26:EMN26"/>
    <mergeCell ref="EMO26:EMQ26"/>
    <mergeCell ref="EMR26:EMT26"/>
    <mergeCell ref="EMU26:EMW26"/>
    <mergeCell ref="EMX26:EMZ26"/>
    <mergeCell ref="ENA26:ENC26"/>
    <mergeCell ref="END26:ENF26"/>
    <mergeCell ref="ENG26:ENI26"/>
    <mergeCell ref="ENJ26:ENL26"/>
    <mergeCell ref="ENM26:ENO26"/>
    <mergeCell ref="ENP26:ENR26"/>
    <mergeCell ref="ENS26:ENU26"/>
    <mergeCell ref="ENV26:ENX26"/>
    <mergeCell ref="ENY26:EOA26"/>
    <mergeCell ref="EOB26:EOD26"/>
    <mergeCell ref="EOE26:EOG26"/>
    <mergeCell ref="EOH26:EOJ26"/>
    <mergeCell ref="EOK26:EOM26"/>
    <mergeCell ref="EON26:EOP26"/>
    <mergeCell ref="EOQ26:EOS26"/>
    <mergeCell ref="EOT26:EOV26"/>
    <mergeCell ref="EOW26:EOY26"/>
    <mergeCell ref="EOZ26:EPB26"/>
    <mergeCell ref="EPC26:EPE26"/>
    <mergeCell ref="EPF26:EPH26"/>
    <mergeCell ref="EPI26:EPK26"/>
    <mergeCell ref="EPL26:EPN26"/>
    <mergeCell ref="EPO26:EPQ26"/>
    <mergeCell ref="EPR26:EPT26"/>
    <mergeCell ref="EPU26:EPW26"/>
    <mergeCell ref="EPX26:EPZ26"/>
    <mergeCell ref="EQA26:EQC26"/>
    <mergeCell ref="EQD26:EQF26"/>
    <mergeCell ref="EQG26:EQI26"/>
    <mergeCell ref="EQJ26:EQL26"/>
    <mergeCell ref="EQM26:EQO26"/>
    <mergeCell ref="EQP26:EQR26"/>
    <mergeCell ref="EQS26:EQU26"/>
    <mergeCell ref="EQV26:EQX26"/>
    <mergeCell ref="EQY26:ERA26"/>
    <mergeCell ref="ERB26:ERD26"/>
    <mergeCell ref="ERE26:ERG26"/>
    <mergeCell ref="ERH26:ERJ26"/>
    <mergeCell ref="ERK26:ERM26"/>
    <mergeCell ref="ERN26:ERP26"/>
    <mergeCell ref="ERQ26:ERS26"/>
    <mergeCell ref="ERT26:ERV26"/>
    <mergeCell ref="ERW26:ERY26"/>
    <mergeCell ref="ERZ26:ESB26"/>
    <mergeCell ref="ESC26:ESE26"/>
    <mergeCell ref="ESF26:ESH26"/>
    <mergeCell ref="ESI26:ESK26"/>
    <mergeCell ref="ESL26:ESN26"/>
    <mergeCell ref="ESO26:ESQ26"/>
    <mergeCell ref="ESR26:EST26"/>
    <mergeCell ref="ESU26:ESW26"/>
    <mergeCell ref="ESX26:ESZ26"/>
    <mergeCell ref="ETA26:ETC26"/>
    <mergeCell ref="ETD26:ETF26"/>
    <mergeCell ref="ETG26:ETI26"/>
    <mergeCell ref="ETJ26:ETL26"/>
    <mergeCell ref="ETM26:ETO26"/>
    <mergeCell ref="ETP26:ETR26"/>
    <mergeCell ref="ETS26:ETU26"/>
    <mergeCell ref="ETV26:ETX26"/>
    <mergeCell ref="ETY26:EUA26"/>
    <mergeCell ref="EUB26:EUD26"/>
    <mergeCell ref="EUE26:EUG26"/>
    <mergeCell ref="EUH26:EUJ26"/>
    <mergeCell ref="EUK26:EUM26"/>
    <mergeCell ref="EUN26:EUP26"/>
    <mergeCell ref="EUQ26:EUS26"/>
    <mergeCell ref="EUT26:EUV26"/>
    <mergeCell ref="EUW26:EUY26"/>
    <mergeCell ref="EUZ26:EVB26"/>
    <mergeCell ref="EVC26:EVE26"/>
    <mergeCell ref="EVF26:EVH26"/>
    <mergeCell ref="EVI26:EVK26"/>
    <mergeCell ref="EVL26:EVN26"/>
    <mergeCell ref="EVO26:EVQ26"/>
    <mergeCell ref="EVR26:EVT26"/>
    <mergeCell ref="EVU26:EVW26"/>
    <mergeCell ref="EVX26:EVZ26"/>
    <mergeCell ref="EWA26:EWC26"/>
    <mergeCell ref="EWD26:EWF26"/>
    <mergeCell ref="EWG26:EWI26"/>
    <mergeCell ref="EWJ26:EWL26"/>
    <mergeCell ref="EWM26:EWO26"/>
    <mergeCell ref="EWP26:EWR26"/>
    <mergeCell ref="EWS26:EWU26"/>
    <mergeCell ref="EWV26:EWX26"/>
    <mergeCell ref="EWY26:EXA26"/>
    <mergeCell ref="EXB26:EXD26"/>
    <mergeCell ref="EXE26:EXG26"/>
    <mergeCell ref="EXH26:EXJ26"/>
    <mergeCell ref="EXK26:EXM26"/>
    <mergeCell ref="EXN26:EXP26"/>
    <mergeCell ref="EXQ26:EXS26"/>
    <mergeCell ref="EXT26:EXV26"/>
    <mergeCell ref="EXW26:EXY26"/>
    <mergeCell ref="EXZ26:EYB26"/>
    <mergeCell ref="EYC26:EYE26"/>
    <mergeCell ref="EYF26:EYH26"/>
    <mergeCell ref="EYI26:EYK26"/>
    <mergeCell ref="EYL26:EYN26"/>
    <mergeCell ref="EYO26:EYQ26"/>
    <mergeCell ref="EYR26:EYT26"/>
    <mergeCell ref="EYU26:EYW26"/>
    <mergeCell ref="EYX26:EYZ26"/>
    <mergeCell ref="EZA26:EZC26"/>
    <mergeCell ref="EZD26:EZF26"/>
    <mergeCell ref="EZG26:EZI26"/>
    <mergeCell ref="EZJ26:EZL26"/>
    <mergeCell ref="EZM26:EZO26"/>
    <mergeCell ref="EZP26:EZR26"/>
    <mergeCell ref="EZS26:EZU26"/>
    <mergeCell ref="EZV26:EZX26"/>
    <mergeCell ref="EZY26:FAA26"/>
    <mergeCell ref="FAB26:FAD26"/>
    <mergeCell ref="FAE26:FAG26"/>
    <mergeCell ref="FAH26:FAJ26"/>
    <mergeCell ref="FAK26:FAM26"/>
    <mergeCell ref="FAN26:FAP26"/>
    <mergeCell ref="FAQ26:FAS26"/>
    <mergeCell ref="FAT26:FAV26"/>
    <mergeCell ref="FAW26:FAY26"/>
    <mergeCell ref="FAZ26:FBB26"/>
    <mergeCell ref="FBC26:FBE26"/>
    <mergeCell ref="FBF26:FBH26"/>
    <mergeCell ref="FBI26:FBK26"/>
    <mergeCell ref="FBL26:FBN26"/>
    <mergeCell ref="FBO26:FBQ26"/>
    <mergeCell ref="FBR26:FBT26"/>
    <mergeCell ref="FBU26:FBW26"/>
    <mergeCell ref="FBX26:FBZ26"/>
    <mergeCell ref="FCA26:FCC26"/>
    <mergeCell ref="FCD26:FCF26"/>
    <mergeCell ref="FCG26:FCI26"/>
    <mergeCell ref="FCJ26:FCL26"/>
    <mergeCell ref="FCM26:FCO26"/>
    <mergeCell ref="FCP26:FCR26"/>
    <mergeCell ref="FCS26:FCU26"/>
    <mergeCell ref="FCV26:FCX26"/>
    <mergeCell ref="FCY26:FDA26"/>
    <mergeCell ref="FDB26:FDD26"/>
    <mergeCell ref="FDE26:FDG26"/>
    <mergeCell ref="FDH26:FDJ26"/>
    <mergeCell ref="FDK26:FDM26"/>
    <mergeCell ref="FDN26:FDP26"/>
    <mergeCell ref="FDQ26:FDS26"/>
    <mergeCell ref="FDT26:FDV26"/>
    <mergeCell ref="FDW26:FDY26"/>
    <mergeCell ref="FDZ26:FEB26"/>
    <mergeCell ref="FEC26:FEE26"/>
    <mergeCell ref="FEF26:FEH26"/>
    <mergeCell ref="FEI26:FEK26"/>
    <mergeCell ref="FEL26:FEN26"/>
    <mergeCell ref="FEO26:FEQ26"/>
    <mergeCell ref="FER26:FET26"/>
    <mergeCell ref="FEU26:FEW26"/>
    <mergeCell ref="FEX26:FEZ26"/>
    <mergeCell ref="FFA26:FFC26"/>
    <mergeCell ref="FFD26:FFF26"/>
    <mergeCell ref="FFG26:FFI26"/>
    <mergeCell ref="FFJ26:FFL26"/>
    <mergeCell ref="FFM26:FFO26"/>
    <mergeCell ref="FFP26:FFR26"/>
    <mergeCell ref="FFS26:FFU26"/>
    <mergeCell ref="FFV26:FFX26"/>
    <mergeCell ref="FFY26:FGA26"/>
    <mergeCell ref="FGB26:FGD26"/>
    <mergeCell ref="FGE26:FGG26"/>
    <mergeCell ref="FGH26:FGJ26"/>
    <mergeCell ref="FGK26:FGM26"/>
    <mergeCell ref="FGN26:FGP26"/>
    <mergeCell ref="FGQ26:FGS26"/>
    <mergeCell ref="FGT26:FGV26"/>
    <mergeCell ref="FGW26:FGY26"/>
    <mergeCell ref="FGZ26:FHB26"/>
    <mergeCell ref="FHC26:FHE26"/>
    <mergeCell ref="FHF26:FHH26"/>
    <mergeCell ref="FHI26:FHK26"/>
    <mergeCell ref="FHL26:FHN26"/>
    <mergeCell ref="FHO26:FHQ26"/>
    <mergeCell ref="FHR26:FHT26"/>
    <mergeCell ref="FHU26:FHW26"/>
    <mergeCell ref="FHX26:FHZ26"/>
    <mergeCell ref="FIA26:FIC26"/>
    <mergeCell ref="FID26:FIF26"/>
    <mergeCell ref="FIG26:FII26"/>
    <mergeCell ref="FIJ26:FIL26"/>
    <mergeCell ref="FIM26:FIO26"/>
    <mergeCell ref="FIP26:FIR26"/>
    <mergeCell ref="FIS26:FIU26"/>
    <mergeCell ref="FIV26:FIX26"/>
    <mergeCell ref="FIY26:FJA26"/>
    <mergeCell ref="FJB26:FJD26"/>
    <mergeCell ref="FJE26:FJG26"/>
    <mergeCell ref="FJH26:FJJ26"/>
    <mergeCell ref="FJK26:FJM26"/>
    <mergeCell ref="FJN26:FJP26"/>
    <mergeCell ref="FJQ26:FJS26"/>
    <mergeCell ref="FJT26:FJV26"/>
    <mergeCell ref="FJW26:FJY26"/>
    <mergeCell ref="FJZ26:FKB26"/>
    <mergeCell ref="FKC26:FKE26"/>
    <mergeCell ref="FKF26:FKH26"/>
    <mergeCell ref="FKI26:FKK26"/>
    <mergeCell ref="FKL26:FKN26"/>
    <mergeCell ref="FKO26:FKQ26"/>
    <mergeCell ref="FKR26:FKT26"/>
    <mergeCell ref="FKU26:FKW26"/>
    <mergeCell ref="FKX26:FKZ26"/>
    <mergeCell ref="FLA26:FLC26"/>
    <mergeCell ref="FLD26:FLF26"/>
    <mergeCell ref="FLG26:FLI26"/>
    <mergeCell ref="FLJ26:FLL26"/>
    <mergeCell ref="FLM26:FLO26"/>
    <mergeCell ref="FLP26:FLR26"/>
    <mergeCell ref="FLS26:FLU26"/>
    <mergeCell ref="FLV26:FLX26"/>
    <mergeCell ref="FLY26:FMA26"/>
    <mergeCell ref="FMB26:FMD26"/>
    <mergeCell ref="FME26:FMG26"/>
    <mergeCell ref="FMH26:FMJ26"/>
    <mergeCell ref="FMK26:FMM26"/>
    <mergeCell ref="FMN26:FMP26"/>
    <mergeCell ref="FMQ26:FMS26"/>
    <mergeCell ref="FMT26:FMV26"/>
    <mergeCell ref="FMW26:FMY26"/>
    <mergeCell ref="FMZ26:FNB26"/>
    <mergeCell ref="FNC26:FNE26"/>
    <mergeCell ref="FNF26:FNH26"/>
    <mergeCell ref="FNI26:FNK26"/>
    <mergeCell ref="FNL26:FNN26"/>
    <mergeCell ref="FNO26:FNQ26"/>
    <mergeCell ref="FNR26:FNT26"/>
    <mergeCell ref="FNU26:FNW26"/>
    <mergeCell ref="FNX26:FNZ26"/>
    <mergeCell ref="FOA26:FOC26"/>
    <mergeCell ref="FOD26:FOF26"/>
    <mergeCell ref="FOG26:FOI26"/>
    <mergeCell ref="FOJ26:FOL26"/>
    <mergeCell ref="FOM26:FOO26"/>
    <mergeCell ref="FOP26:FOR26"/>
    <mergeCell ref="FOS26:FOU26"/>
    <mergeCell ref="FOV26:FOX26"/>
    <mergeCell ref="FOY26:FPA26"/>
    <mergeCell ref="FPB26:FPD26"/>
    <mergeCell ref="FPE26:FPG26"/>
    <mergeCell ref="FPH26:FPJ26"/>
    <mergeCell ref="FPK26:FPM26"/>
    <mergeCell ref="FPN26:FPP26"/>
    <mergeCell ref="FPQ26:FPS26"/>
    <mergeCell ref="FPT26:FPV26"/>
    <mergeCell ref="FPW26:FPY26"/>
    <mergeCell ref="FPZ26:FQB26"/>
    <mergeCell ref="FQC26:FQE26"/>
    <mergeCell ref="FQF26:FQH26"/>
    <mergeCell ref="FQI26:FQK26"/>
    <mergeCell ref="FQL26:FQN26"/>
    <mergeCell ref="FQO26:FQQ26"/>
    <mergeCell ref="FQR26:FQT26"/>
    <mergeCell ref="FQU26:FQW26"/>
    <mergeCell ref="FQX26:FQZ26"/>
    <mergeCell ref="FRA26:FRC26"/>
    <mergeCell ref="FRD26:FRF26"/>
    <mergeCell ref="FRG26:FRI26"/>
    <mergeCell ref="FRJ26:FRL26"/>
    <mergeCell ref="FRM26:FRO26"/>
    <mergeCell ref="FRP26:FRR26"/>
    <mergeCell ref="FRS26:FRU26"/>
    <mergeCell ref="FRV26:FRX26"/>
    <mergeCell ref="FRY26:FSA26"/>
    <mergeCell ref="FSB26:FSD26"/>
    <mergeCell ref="FSE26:FSG26"/>
    <mergeCell ref="FSH26:FSJ26"/>
    <mergeCell ref="FSK26:FSM26"/>
    <mergeCell ref="FSN26:FSP26"/>
    <mergeCell ref="FSQ26:FSS26"/>
    <mergeCell ref="FST26:FSV26"/>
    <mergeCell ref="FSW26:FSY26"/>
    <mergeCell ref="FSZ26:FTB26"/>
    <mergeCell ref="FTC26:FTE26"/>
    <mergeCell ref="FTF26:FTH26"/>
    <mergeCell ref="FTI26:FTK26"/>
    <mergeCell ref="FTL26:FTN26"/>
    <mergeCell ref="FTO26:FTQ26"/>
    <mergeCell ref="FTR26:FTT26"/>
    <mergeCell ref="FTU26:FTW26"/>
    <mergeCell ref="FTX26:FTZ26"/>
    <mergeCell ref="FUA26:FUC26"/>
    <mergeCell ref="FUD26:FUF26"/>
    <mergeCell ref="FUG26:FUI26"/>
    <mergeCell ref="FUJ26:FUL26"/>
    <mergeCell ref="FUM26:FUO26"/>
    <mergeCell ref="FUP26:FUR26"/>
    <mergeCell ref="FUS26:FUU26"/>
    <mergeCell ref="FUV26:FUX26"/>
    <mergeCell ref="FUY26:FVA26"/>
    <mergeCell ref="FVB26:FVD26"/>
    <mergeCell ref="FVE26:FVG26"/>
    <mergeCell ref="FVH26:FVJ26"/>
    <mergeCell ref="FVK26:FVM26"/>
    <mergeCell ref="FVN26:FVP26"/>
    <mergeCell ref="FVQ26:FVS26"/>
    <mergeCell ref="FVT26:FVV26"/>
    <mergeCell ref="FVW26:FVY26"/>
    <mergeCell ref="FVZ26:FWB26"/>
    <mergeCell ref="FWC26:FWE26"/>
    <mergeCell ref="FWF26:FWH26"/>
    <mergeCell ref="FWI26:FWK26"/>
    <mergeCell ref="FWL26:FWN26"/>
    <mergeCell ref="FWO26:FWQ26"/>
    <mergeCell ref="FWR26:FWT26"/>
    <mergeCell ref="FWU26:FWW26"/>
    <mergeCell ref="FWX26:FWZ26"/>
    <mergeCell ref="FXA26:FXC26"/>
    <mergeCell ref="FXD26:FXF26"/>
    <mergeCell ref="FXG26:FXI26"/>
    <mergeCell ref="FXJ26:FXL26"/>
    <mergeCell ref="FXM26:FXO26"/>
    <mergeCell ref="FXP26:FXR26"/>
    <mergeCell ref="FXS26:FXU26"/>
    <mergeCell ref="FXV26:FXX26"/>
    <mergeCell ref="FXY26:FYA26"/>
    <mergeCell ref="FYB26:FYD26"/>
    <mergeCell ref="FYE26:FYG26"/>
    <mergeCell ref="FYH26:FYJ26"/>
    <mergeCell ref="FYK26:FYM26"/>
    <mergeCell ref="FYN26:FYP26"/>
    <mergeCell ref="FYQ26:FYS26"/>
    <mergeCell ref="FYT26:FYV26"/>
    <mergeCell ref="FYW26:FYY26"/>
    <mergeCell ref="FYZ26:FZB26"/>
    <mergeCell ref="FZC26:FZE26"/>
    <mergeCell ref="FZF26:FZH26"/>
    <mergeCell ref="FZI26:FZK26"/>
    <mergeCell ref="FZL26:FZN26"/>
    <mergeCell ref="FZO26:FZQ26"/>
    <mergeCell ref="FZR26:FZT26"/>
    <mergeCell ref="FZU26:FZW26"/>
    <mergeCell ref="FZX26:FZZ26"/>
    <mergeCell ref="GAA26:GAC26"/>
    <mergeCell ref="GAD26:GAF26"/>
    <mergeCell ref="GAG26:GAI26"/>
    <mergeCell ref="GAJ26:GAL26"/>
    <mergeCell ref="GAM26:GAO26"/>
    <mergeCell ref="GAP26:GAR26"/>
    <mergeCell ref="GAS26:GAU26"/>
    <mergeCell ref="GAV26:GAX26"/>
    <mergeCell ref="GAY26:GBA26"/>
    <mergeCell ref="GBB26:GBD26"/>
    <mergeCell ref="GBE26:GBG26"/>
    <mergeCell ref="GBH26:GBJ26"/>
    <mergeCell ref="GBK26:GBM26"/>
    <mergeCell ref="GBN26:GBP26"/>
    <mergeCell ref="GBQ26:GBS26"/>
    <mergeCell ref="GBT26:GBV26"/>
    <mergeCell ref="GBW26:GBY26"/>
    <mergeCell ref="GBZ26:GCB26"/>
    <mergeCell ref="GCC26:GCE26"/>
    <mergeCell ref="GCF26:GCH26"/>
    <mergeCell ref="GCI26:GCK26"/>
    <mergeCell ref="GCL26:GCN26"/>
    <mergeCell ref="GCO26:GCQ26"/>
    <mergeCell ref="GCR26:GCT26"/>
    <mergeCell ref="GCU26:GCW26"/>
    <mergeCell ref="GCX26:GCZ26"/>
    <mergeCell ref="GDA26:GDC26"/>
    <mergeCell ref="GDD26:GDF26"/>
    <mergeCell ref="GDG26:GDI26"/>
    <mergeCell ref="GDJ26:GDL26"/>
    <mergeCell ref="GDM26:GDO26"/>
    <mergeCell ref="GDP26:GDR26"/>
    <mergeCell ref="GDS26:GDU26"/>
    <mergeCell ref="GDV26:GDX26"/>
    <mergeCell ref="GDY26:GEA26"/>
    <mergeCell ref="GEB26:GED26"/>
    <mergeCell ref="GEE26:GEG26"/>
    <mergeCell ref="GEH26:GEJ26"/>
    <mergeCell ref="GEK26:GEM26"/>
    <mergeCell ref="GEN26:GEP26"/>
    <mergeCell ref="GEQ26:GES26"/>
    <mergeCell ref="GET26:GEV26"/>
    <mergeCell ref="GEW26:GEY26"/>
    <mergeCell ref="GEZ26:GFB26"/>
    <mergeCell ref="GFC26:GFE26"/>
    <mergeCell ref="GFF26:GFH26"/>
    <mergeCell ref="GFI26:GFK26"/>
    <mergeCell ref="GFL26:GFN26"/>
    <mergeCell ref="GFO26:GFQ26"/>
    <mergeCell ref="GFR26:GFT26"/>
    <mergeCell ref="GFU26:GFW26"/>
    <mergeCell ref="GFX26:GFZ26"/>
    <mergeCell ref="GGA26:GGC26"/>
    <mergeCell ref="GGD26:GGF26"/>
    <mergeCell ref="GGG26:GGI26"/>
    <mergeCell ref="GGJ26:GGL26"/>
    <mergeCell ref="GGM26:GGO26"/>
    <mergeCell ref="GGP26:GGR26"/>
    <mergeCell ref="GGS26:GGU26"/>
    <mergeCell ref="GGV26:GGX26"/>
    <mergeCell ref="GGY26:GHA26"/>
    <mergeCell ref="GHB26:GHD26"/>
    <mergeCell ref="GHE26:GHG26"/>
    <mergeCell ref="GHH26:GHJ26"/>
    <mergeCell ref="GHK26:GHM26"/>
    <mergeCell ref="GHN26:GHP26"/>
    <mergeCell ref="GHQ26:GHS26"/>
    <mergeCell ref="GHT26:GHV26"/>
    <mergeCell ref="GHW26:GHY26"/>
    <mergeCell ref="GHZ26:GIB26"/>
    <mergeCell ref="GIC26:GIE26"/>
    <mergeCell ref="GIF26:GIH26"/>
    <mergeCell ref="GII26:GIK26"/>
    <mergeCell ref="GIL26:GIN26"/>
    <mergeCell ref="GIO26:GIQ26"/>
    <mergeCell ref="GIR26:GIT26"/>
    <mergeCell ref="GIU26:GIW26"/>
    <mergeCell ref="GIX26:GIZ26"/>
    <mergeCell ref="GJA26:GJC26"/>
    <mergeCell ref="GJD26:GJF26"/>
    <mergeCell ref="GJG26:GJI26"/>
    <mergeCell ref="GJJ26:GJL26"/>
    <mergeCell ref="GJM26:GJO26"/>
    <mergeCell ref="GJP26:GJR26"/>
    <mergeCell ref="GJS26:GJU26"/>
    <mergeCell ref="GJV26:GJX26"/>
    <mergeCell ref="GJY26:GKA26"/>
    <mergeCell ref="GKB26:GKD26"/>
    <mergeCell ref="GKE26:GKG26"/>
    <mergeCell ref="GKH26:GKJ26"/>
    <mergeCell ref="GKK26:GKM26"/>
    <mergeCell ref="GKN26:GKP26"/>
    <mergeCell ref="GKQ26:GKS26"/>
    <mergeCell ref="GKT26:GKV26"/>
    <mergeCell ref="GKW26:GKY26"/>
    <mergeCell ref="GKZ26:GLB26"/>
    <mergeCell ref="GLC26:GLE26"/>
    <mergeCell ref="GLF26:GLH26"/>
    <mergeCell ref="GLI26:GLK26"/>
    <mergeCell ref="GLL26:GLN26"/>
    <mergeCell ref="GLO26:GLQ26"/>
    <mergeCell ref="GLR26:GLT26"/>
    <mergeCell ref="GLU26:GLW26"/>
    <mergeCell ref="GLX26:GLZ26"/>
    <mergeCell ref="GMA26:GMC26"/>
    <mergeCell ref="GMD26:GMF26"/>
    <mergeCell ref="GMG26:GMI26"/>
    <mergeCell ref="GMJ26:GML26"/>
    <mergeCell ref="GMM26:GMO26"/>
    <mergeCell ref="GMP26:GMR26"/>
    <mergeCell ref="GMS26:GMU26"/>
    <mergeCell ref="GMV26:GMX26"/>
    <mergeCell ref="GMY26:GNA26"/>
    <mergeCell ref="GNB26:GND26"/>
    <mergeCell ref="GNE26:GNG26"/>
    <mergeCell ref="GNH26:GNJ26"/>
    <mergeCell ref="GNK26:GNM26"/>
    <mergeCell ref="GNN26:GNP26"/>
    <mergeCell ref="GNQ26:GNS26"/>
    <mergeCell ref="GNT26:GNV26"/>
    <mergeCell ref="GNW26:GNY26"/>
    <mergeCell ref="GNZ26:GOB26"/>
    <mergeCell ref="GOC26:GOE26"/>
    <mergeCell ref="GOF26:GOH26"/>
    <mergeCell ref="GOI26:GOK26"/>
    <mergeCell ref="GOL26:GON26"/>
    <mergeCell ref="GOO26:GOQ26"/>
    <mergeCell ref="GOR26:GOT26"/>
    <mergeCell ref="GOU26:GOW26"/>
    <mergeCell ref="GOX26:GOZ26"/>
    <mergeCell ref="GPA26:GPC26"/>
    <mergeCell ref="GPD26:GPF26"/>
    <mergeCell ref="GPG26:GPI26"/>
    <mergeCell ref="GPJ26:GPL26"/>
    <mergeCell ref="GPM26:GPO26"/>
    <mergeCell ref="GPP26:GPR26"/>
    <mergeCell ref="GPS26:GPU26"/>
    <mergeCell ref="GPV26:GPX26"/>
    <mergeCell ref="GPY26:GQA26"/>
    <mergeCell ref="GQB26:GQD26"/>
    <mergeCell ref="GQE26:GQG26"/>
    <mergeCell ref="GQH26:GQJ26"/>
    <mergeCell ref="GQK26:GQM26"/>
    <mergeCell ref="GQN26:GQP26"/>
    <mergeCell ref="GQQ26:GQS26"/>
    <mergeCell ref="GQT26:GQV26"/>
    <mergeCell ref="GQW26:GQY26"/>
    <mergeCell ref="GQZ26:GRB26"/>
    <mergeCell ref="GRC26:GRE26"/>
    <mergeCell ref="GRF26:GRH26"/>
    <mergeCell ref="GRI26:GRK26"/>
    <mergeCell ref="GRL26:GRN26"/>
    <mergeCell ref="GRO26:GRQ26"/>
    <mergeCell ref="GRR26:GRT26"/>
    <mergeCell ref="GRU26:GRW26"/>
    <mergeCell ref="GRX26:GRZ26"/>
    <mergeCell ref="GSA26:GSC26"/>
    <mergeCell ref="GSD26:GSF26"/>
    <mergeCell ref="GSG26:GSI26"/>
    <mergeCell ref="GSJ26:GSL26"/>
    <mergeCell ref="GSM26:GSO26"/>
    <mergeCell ref="GSP26:GSR26"/>
    <mergeCell ref="GSS26:GSU26"/>
    <mergeCell ref="GSV26:GSX26"/>
    <mergeCell ref="GSY26:GTA26"/>
    <mergeCell ref="GTB26:GTD26"/>
    <mergeCell ref="GTE26:GTG26"/>
    <mergeCell ref="GTH26:GTJ26"/>
    <mergeCell ref="GTK26:GTM26"/>
    <mergeCell ref="GTN26:GTP26"/>
    <mergeCell ref="GTQ26:GTS26"/>
    <mergeCell ref="GTT26:GTV26"/>
    <mergeCell ref="GTW26:GTY26"/>
    <mergeCell ref="GTZ26:GUB26"/>
    <mergeCell ref="GUC26:GUE26"/>
    <mergeCell ref="GUF26:GUH26"/>
    <mergeCell ref="GUI26:GUK26"/>
    <mergeCell ref="GUL26:GUN26"/>
    <mergeCell ref="GUO26:GUQ26"/>
    <mergeCell ref="GUR26:GUT26"/>
    <mergeCell ref="GUU26:GUW26"/>
    <mergeCell ref="GUX26:GUZ26"/>
    <mergeCell ref="GVA26:GVC26"/>
    <mergeCell ref="GVD26:GVF26"/>
    <mergeCell ref="GVG26:GVI26"/>
    <mergeCell ref="GVJ26:GVL26"/>
    <mergeCell ref="GVM26:GVO26"/>
    <mergeCell ref="GVP26:GVR26"/>
    <mergeCell ref="GVS26:GVU26"/>
    <mergeCell ref="GVV26:GVX26"/>
    <mergeCell ref="GVY26:GWA26"/>
    <mergeCell ref="GWB26:GWD26"/>
    <mergeCell ref="GWE26:GWG26"/>
    <mergeCell ref="GWH26:GWJ26"/>
    <mergeCell ref="GWK26:GWM26"/>
    <mergeCell ref="GWN26:GWP26"/>
    <mergeCell ref="GWQ26:GWS26"/>
    <mergeCell ref="GWT26:GWV26"/>
    <mergeCell ref="GWW26:GWY26"/>
    <mergeCell ref="GWZ26:GXB26"/>
    <mergeCell ref="GXC26:GXE26"/>
    <mergeCell ref="GXF26:GXH26"/>
    <mergeCell ref="GXI26:GXK26"/>
    <mergeCell ref="GXL26:GXN26"/>
    <mergeCell ref="GXO26:GXQ26"/>
    <mergeCell ref="GXR26:GXT26"/>
    <mergeCell ref="GXU26:GXW26"/>
    <mergeCell ref="GXX26:GXZ26"/>
    <mergeCell ref="GYA26:GYC26"/>
    <mergeCell ref="GYD26:GYF26"/>
    <mergeCell ref="GYG26:GYI26"/>
    <mergeCell ref="GYJ26:GYL26"/>
    <mergeCell ref="GYM26:GYO26"/>
    <mergeCell ref="GYP26:GYR26"/>
    <mergeCell ref="GYS26:GYU26"/>
    <mergeCell ref="GYV26:GYX26"/>
    <mergeCell ref="GYY26:GZA26"/>
    <mergeCell ref="GZB26:GZD26"/>
    <mergeCell ref="GZE26:GZG26"/>
    <mergeCell ref="GZH26:GZJ26"/>
    <mergeCell ref="GZK26:GZM26"/>
    <mergeCell ref="GZN26:GZP26"/>
    <mergeCell ref="GZQ26:GZS26"/>
    <mergeCell ref="GZT26:GZV26"/>
    <mergeCell ref="GZW26:GZY26"/>
    <mergeCell ref="GZZ26:HAB26"/>
    <mergeCell ref="HAC26:HAE26"/>
    <mergeCell ref="HAF26:HAH26"/>
    <mergeCell ref="HAI26:HAK26"/>
    <mergeCell ref="HAL26:HAN26"/>
    <mergeCell ref="HAO26:HAQ26"/>
    <mergeCell ref="HAR26:HAT26"/>
    <mergeCell ref="HAU26:HAW26"/>
    <mergeCell ref="HAX26:HAZ26"/>
    <mergeCell ref="HBA26:HBC26"/>
    <mergeCell ref="HBD26:HBF26"/>
    <mergeCell ref="HBG26:HBI26"/>
    <mergeCell ref="HBJ26:HBL26"/>
    <mergeCell ref="HBM26:HBO26"/>
    <mergeCell ref="HBP26:HBR26"/>
    <mergeCell ref="HBS26:HBU26"/>
    <mergeCell ref="HBV26:HBX26"/>
    <mergeCell ref="HBY26:HCA26"/>
    <mergeCell ref="HCB26:HCD26"/>
    <mergeCell ref="HCE26:HCG26"/>
    <mergeCell ref="HCH26:HCJ26"/>
    <mergeCell ref="HCK26:HCM26"/>
    <mergeCell ref="HCN26:HCP26"/>
    <mergeCell ref="HCQ26:HCS26"/>
    <mergeCell ref="HCT26:HCV26"/>
    <mergeCell ref="HCW26:HCY26"/>
    <mergeCell ref="HCZ26:HDB26"/>
    <mergeCell ref="HDC26:HDE26"/>
    <mergeCell ref="HDF26:HDH26"/>
    <mergeCell ref="HDI26:HDK26"/>
    <mergeCell ref="HDL26:HDN26"/>
    <mergeCell ref="HDO26:HDQ26"/>
    <mergeCell ref="HDR26:HDT26"/>
    <mergeCell ref="HDU26:HDW26"/>
    <mergeCell ref="HDX26:HDZ26"/>
    <mergeCell ref="HEA26:HEC26"/>
    <mergeCell ref="HED26:HEF26"/>
    <mergeCell ref="HEG26:HEI26"/>
    <mergeCell ref="HEJ26:HEL26"/>
    <mergeCell ref="HEM26:HEO26"/>
    <mergeCell ref="HEP26:HER26"/>
    <mergeCell ref="HES26:HEU26"/>
    <mergeCell ref="HEV26:HEX26"/>
    <mergeCell ref="HEY26:HFA26"/>
    <mergeCell ref="HFB26:HFD26"/>
    <mergeCell ref="HFE26:HFG26"/>
    <mergeCell ref="HFH26:HFJ26"/>
    <mergeCell ref="HFK26:HFM26"/>
    <mergeCell ref="HFN26:HFP26"/>
    <mergeCell ref="HFQ26:HFS26"/>
    <mergeCell ref="HFT26:HFV26"/>
    <mergeCell ref="HFW26:HFY26"/>
    <mergeCell ref="HFZ26:HGB26"/>
    <mergeCell ref="HGC26:HGE26"/>
    <mergeCell ref="HGF26:HGH26"/>
    <mergeCell ref="HGI26:HGK26"/>
    <mergeCell ref="HGL26:HGN26"/>
    <mergeCell ref="HGO26:HGQ26"/>
    <mergeCell ref="HGR26:HGT26"/>
    <mergeCell ref="HGU26:HGW26"/>
    <mergeCell ref="HGX26:HGZ26"/>
    <mergeCell ref="HHA26:HHC26"/>
    <mergeCell ref="HHD26:HHF26"/>
    <mergeCell ref="HHG26:HHI26"/>
    <mergeCell ref="HHJ26:HHL26"/>
    <mergeCell ref="HHM26:HHO26"/>
    <mergeCell ref="HHP26:HHR26"/>
    <mergeCell ref="HHS26:HHU26"/>
    <mergeCell ref="HHV26:HHX26"/>
    <mergeCell ref="HHY26:HIA26"/>
    <mergeCell ref="HIB26:HID26"/>
    <mergeCell ref="HIE26:HIG26"/>
    <mergeCell ref="HIH26:HIJ26"/>
    <mergeCell ref="HIK26:HIM26"/>
    <mergeCell ref="HIN26:HIP26"/>
    <mergeCell ref="HIQ26:HIS26"/>
    <mergeCell ref="HIT26:HIV26"/>
    <mergeCell ref="HIW26:HIY26"/>
    <mergeCell ref="HIZ26:HJB26"/>
    <mergeCell ref="HJC26:HJE26"/>
    <mergeCell ref="HJF26:HJH26"/>
    <mergeCell ref="HJI26:HJK26"/>
    <mergeCell ref="HJL26:HJN26"/>
    <mergeCell ref="HJO26:HJQ26"/>
    <mergeCell ref="HJR26:HJT26"/>
    <mergeCell ref="HJU26:HJW26"/>
    <mergeCell ref="HJX26:HJZ26"/>
    <mergeCell ref="HKA26:HKC26"/>
    <mergeCell ref="HKD26:HKF26"/>
    <mergeCell ref="HKG26:HKI26"/>
    <mergeCell ref="HKJ26:HKL26"/>
    <mergeCell ref="HKM26:HKO26"/>
    <mergeCell ref="HKP26:HKR26"/>
    <mergeCell ref="HKS26:HKU26"/>
    <mergeCell ref="HKV26:HKX26"/>
    <mergeCell ref="HKY26:HLA26"/>
    <mergeCell ref="HLB26:HLD26"/>
    <mergeCell ref="HLE26:HLG26"/>
    <mergeCell ref="HLH26:HLJ26"/>
    <mergeCell ref="HLK26:HLM26"/>
    <mergeCell ref="HLN26:HLP26"/>
    <mergeCell ref="HLQ26:HLS26"/>
    <mergeCell ref="HLT26:HLV26"/>
    <mergeCell ref="HLW26:HLY26"/>
    <mergeCell ref="HLZ26:HMB26"/>
    <mergeCell ref="HMC26:HME26"/>
    <mergeCell ref="HMF26:HMH26"/>
    <mergeCell ref="HMI26:HMK26"/>
    <mergeCell ref="HML26:HMN26"/>
    <mergeCell ref="HMO26:HMQ26"/>
    <mergeCell ref="HMR26:HMT26"/>
    <mergeCell ref="HMU26:HMW26"/>
    <mergeCell ref="HMX26:HMZ26"/>
    <mergeCell ref="HNA26:HNC26"/>
    <mergeCell ref="HND26:HNF26"/>
    <mergeCell ref="HNG26:HNI26"/>
    <mergeCell ref="HNJ26:HNL26"/>
    <mergeCell ref="HNM26:HNO26"/>
    <mergeCell ref="HNP26:HNR26"/>
    <mergeCell ref="HNS26:HNU26"/>
    <mergeCell ref="HNV26:HNX26"/>
    <mergeCell ref="HNY26:HOA26"/>
    <mergeCell ref="HOB26:HOD26"/>
    <mergeCell ref="HOE26:HOG26"/>
    <mergeCell ref="HOH26:HOJ26"/>
    <mergeCell ref="HOK26:HOM26"/>
    <mergeCell ref="HON26:HOP26"/>
    <mergeCell ref="HOQ26:HOS26"/>
    <mergeCell ref="HOT26:HOV26"/>
    <mergeCell ref="HOW26:HOY26"/>
    <mergeCell ref="HOZ26:HPB26"/>
    <mergeCell ref="HPC26:HPE26"/>
    <mergeCell ref="HPF26:HPH26"/>
    <mergeCell ref="HPI26:HPK26"/>
    <mergeCell ref="HPL26:HPN26"/>
    <mergeCell ref="HPO26:HPQ26"/>
    <mergeCell ref="HPR26:HPT26"/>
    <mergeCell ref="HPU26:HPW26"/>
    <mergeCell ref="HPX26:HPZ26"/>
    <mergeCell ref="HQA26:HQC26"/>
    <mergeCell ref="HQD26:HQF26"/>
    <mergeCell ref="HQG26:HQI26"/>
    <mergeCell ref="HQJ26:HQL26"/>
    <mergeCell ref="HQM26:HQO26"/>
    <mergeCell ref="HQP26:HQR26"/>
    <mergeCell ref="HQS26:HQU26"/>
    <mergeCell ref="HQV26:HQX26"/>
    <mergeCell ref="HQY26:HRA26"/>
    <mergeCell ref="HRB26:HRD26"/>
    <mergeCell ref="HRE26:HRG26"/>
    <mergeCell ref="HRH26:HRJ26"/>
    <mergeCell ref="HRK26:HRM26"/>
    <mergeCell ref="HRN26:HRP26"/>
    <mergeCell ref="HRQ26:HRS26"/>
    <mergeCell ref="HRT26:HRV26"/>
    <mergeCell ref="HRW26:HRY26"/>
    <mergeCell ref="HRZ26:HSB26"/>
    <mergeCell ref="HSC26:HSE26"/>
    <mergeCell ref="HSF26:HSH26"/>
    <mergeCell ref="HSI26:HSK26"/>
    <mergeCell ref="HSL26:HSN26"/>
    <mergeCell ref="HSO26:HSQ26"/>
    <mergeCell ref="HSR26:HST26"/>
    <mergeCell ref="HSU26:HSW26"/>
    <mergeCell ref="HSX26:HSZ26"/>
    <mergeCell ref="HTA26:HTC26"/>
    <mergeCell ref="HTD26:HTF26"/>
    <mergeCell ref="HTG26:HTI26"/>
    <mergeCell ref="HTJ26:HTL26"/>
    <mergeCell ref="HTM26:HTO26"/>
    <mergeCell ref="HTP26:HTR26"/>
    <mergeCell ref="HTS26:HTU26"/>
    <mergeCell ref="HTV26:HTX26"/>
    <mergeCell ref="HTY26:HUA26"/>
    <mergeCell ref="HUB26:HUD26"/>
    <mergeCell ref="HUE26:HUG26"/>
    <mergeCell ref="HUH26:HUJ26"/>
    <mergeCell ref="HUK26:HUM26"/>
    <mergeCell ref="HUN26:HUP26"/>
    <mergeCell ref="HUQ26:HUS26"/>
    <mergeCell ref="HUT26:HUV26"/>
    <mergeCell ref="HUW26:HUY26"/>
    <mergeCell ref="HUZ26:HVB26"/>
    <mergeCell ref="HVC26:HVE26"/>
    <mergeCell ref="HVF26:HVH26"/>
    <mergeCell ref="HVI26:HVK26"/>
    <mergeCell ref="HVL26:HVN26"/>
    <mergeCell ref="HVO26:HVQ26"/>
    <mergeCell ref="HVR26:HVT26"/>
    <mergeCell ref="HVU26:HVW26"/>
    <mergeCell ref="HVX26:HVZ26"/>
    <mergeCell ref="HWA26:HWC26"/>
    <mergeCell ref="HWD26:HWF26"/>
    <mergeCell ref="HWG26:HWI26"/>
    <mergeCell ref="HWJ26:HWL26"/>
    <mergeCell ref="HWM26:HWO26"/>
    <mergeCell ref="HWP26:HWR26"/>
    <mergeCell ref="HWS26:HWU26"/>
    <mergeCell ref="HWV26:HWX26"/>
    <mergeCell ref="HWY26:HXA26"/>
    <mergeCell ref="HXB26:HXD26"/>
    <mergeCell ref="HXE26:HXG26"/>
    <mergeCell ref="HXH26:HXJ26"/>
    <mergeCell ref="HXK26:HXM26"/>
    <mergeCell ref="HXN26:HXP26"/>
    <mergeCell ref="HXQ26:HXS26"/>
    <mergeCell ref="HXT26:HXV26"/>
    <mergeCell ref="HXW26:HXY26"/>
    <mergeCell ref="HXZ26:HYB26"/>
    <mergeCell ref="HYC26:HYE26"/>
    <mergeCell ref="HYF26:HYH26"/>
    <mergeCell ref="HYI26:HYK26"/>
    <mergeCell ref="HYL26:HYN26"/>
    <mergeCell ref="HYO26:HYQ26"/>
    <mergeCell ref="HYR26:HYT26"/>
    <mergeCell ref="HYU26:HYW26"/>
    <mergeCell ref="HYX26:HYZ26"/>
    <mergeCell ref="HZA26:HZC26"/>
    <mergeCell ref="HZD26:HZF26"/>
    <mergeCell ref="HZG26:HZI26"/>
    <mergeCell ref="HZJ26:HZL26"/>
    <mergeCell ref="HZM26:HZO26"/>
    <mergeCell ref="HZP26:HZR26"/>
    <mergeCell ref="HZS26:HZU26"/>
    <mergeCell ref="HZV26:HZX26"/>
    <mergeCell ref="HZY26:IAA26"/>
    <mergeCell ref="IAB26:IAD26"/>
    <mergeCell ref="IAE26:IAG26"/>
    <mergeCell ref="IAH26:IAJ26"/>
    <mergeCell ref="IAK26:IAM26"/>
    <mergeCell ref="IAN26:IAP26"/>
    <mergeCell ref="IAQ26:IAS26"/>
    <mergeCell ref="IAT26:IAV26"/>
    <mergeCell ref="IAW26:IAY26"/>
    <mergeCell ref="IAZ26:IBB26"/>
    <mergeCell ref="IBC26:IBE26"/>
    <mergeCell ref="IBF26:IBH26"/>
    <mergeCell ref="IBI26:IBK26"/>
    <mergeCell ref="IBL26:IBN26"/>
    <mergeCell ref="IBO26:IBQ26"/>
    <mergeCell ref="IBR26:IBT26"/>
    <mergeCell ref="IBU26:IBW26"/>
    <mergeCell ref="IBX26:IBZ26"/>
    <mergeCell ref="ICA26:ICC26"/>
    <mergeCell ref="ICD26:ICF26"/>
    <mergeCell ref="ICG26:ICI26"/>
    <mergeCell ref="ICJ26:ICL26"/>
    <mergeCell ref="ICM26:ICO26"/>
    <mergeCell ref="ICP26:ICR26"/>
    <mergeCell ref="ICS26:ICU26"/>
    <mergeCell ref="ICV26:ICX26"/>
    <mergeCell ref="ICY26:IDA26"/>
    <mergeCell ref="IDB26:IDD26"/>
    <mergeCell ref="IDE26:IDG26"/>
    <mergeCell ref="IDH26:IDJ26"/>
    <mergeCell ref="IDK26:IDM26"/>
    <mergeCell ref="IDN26:IDP26"/>
    <mergeCell ref="IDQ26:IDS26"/>
    <mergeCell ref="IDT26:IDV26"/>
    <mergeCell ref="IDW26:IDY26"/>
    <mergeCell ref="IDZ26:IEB26"/>
    <mergeCell ref="IEC26:IEE26"/>
    <mergeCell ref="IEF26:IEH26"/>
    <mergeCell ref="IEI26:IEK26"/>
    <mergeCell ref="IEL26:IEN26"/>
    <mergeCell ref="IEO26:IEQ26"/>
    <mergeCell ref="IER26:IET26"/>
    <mergeCell ref="IEU26:IEW26"/>
    <mergeCell ref="IEX26:IEZ26"/>
    <mergeCell ref="IFA26:IFC26"/>
    <mergeCell ref="IFD26:IFF26"/>
    <mergeCell ref="IFG26:IFI26"/>
    <mergeCell ref="IFJ26:IFL26"/>
    <mergeCell ref="IFM26:IFO26"/>
    <mergeCell ref="IFP26:IFR26"/>
    <mergeCell ref="IFS26:IFU26"/>
    <mergeCell ref="IFV26:IFX26"/>
    <mergeCell ref="IFY26:IGA26"/>
    <mergeCell ref="IGB26:IGD26"/>
    <mergeCell ref="IGE26:IGG26"/>
    <mergeCell ref="IGH26:IGJ26"/>
    <mergeCell ref="IGK26:IGM26"/>
    <mergeCell ref="IGN26:IGP26"/>
    <mergeCell ref="IGQ26:IGS26"/>
    <mergeCell ref="IGT26:IGV26"/>
    <mergeCell ref="IGW26:IGY26"/>
    <mergeCell ref="IGZ26:IHB26"/>
    <mergeCell ref="IHC26:IHE26"/>
    <mergeCell ref="IHF26:IHH26"/>
    <mergeCell ref="IHI26:IHK26"/>
    <mergeCell ref="IHL26:IHN26"/>
    <mergeCell ref="IHO26:IHQ26"/>
    <mergeCell ref="IHR26:IHT26"/>
    <mergeCell ref="IHU26:IHW26"/>
    <mergeCell ref="IHX26:IHZ26"/>
    <mergeCell ref="IIA26:IIC26"/>
    <mergeCell ref="IID26:IIF26"/>
    <mergeCell ref="IIG26:III26"/>
    <mergeCell ref="IIJ26:IIL26"/>
    <mergeCell ref="IIM26:IIO26"/>
    <mergeCell ref="IIP26:IIR26"/>
    <mergeCell ref="IIS26:IIU26"/>
    <mergeCell ref="IIV26:IIX26"/>
    <mergeCell ref="IIY26:IJA26"/>
    <mergeCell ref="IJB26:IJD26"/>
    <mergeCell ref="IJE26:IJG26"/>
    <mergeCell ref="IJH26:IJJ26"/>
    <mergeCell ref="IJK26:IJM26"/>
    <mergeCell ref="IJN26:IJP26"/>
    <mergeCell ref="IJQ26:IJS26"/>
    <mergeCell ref="IJT26:IJV26"/>
    <mergeCell ref="IJW26:IJY26"/>
    <mergeCell ref="IJZ26:IKB26"/>
    <mergeCell ref="IKC26:IKE26"/>
    <mergeCell ref="IKF26:IKH26"/>
    <mergeCell ref="IKI26:IKK26"/>
    <mergeCell ref="IKL26:IKN26"/>
    <mergeCell ref="IKO26:IKQ26"/>
    <mergeCell ref="IKR26:IKT26"/>
    <mergeCell ref="IKU26:IKW26"/>
    <mergeCell ref="IKX26:IKZ26"/>
    <mergeCell ref="ILA26:ILC26"/>
    <mergeCell ref="ILD26:ILF26"/>
    <mergeCell ref="ILG26:ILI26"/>
    <mergeCell ref="ILJ26:ILL26"/>
    <mergeCell ref="ILM26:ILO26"/>
    <mergeCell ref="ILP26:ILR26"/>
    <mergeCell ref="ILS26:ILU26"/>
    <mergeCell ref="ILV26:ILX26"/>
    <mergeCell ref="ILY26:IMA26"/>
    <mergeCell ref="IMB26:IMD26"/>
    <mergeCell ref="IME26:IMG26"/>
    <mergeCell ref="IMH26:IMJ26"/>
    <mergeCell ref="IMK26:IMM26"/>
    <mergeCell ref="IMN26:IMP26"/>
    <mergeCell ref="IMQ26:IMS26"/>
    <mergeCell ref="IMT26:IMV26"/>
    <mergeCell ref="IMW26:IMY26"/>
    <mergeCell ref="IMZ26:INB26"/>
    <mergeCell ref="INC26:INE26"/>
    <mergeCell ref="INF26:INH26"/>
    <mergeCell ref="INI26:INK26"/>
    <mergeCell ref="INL26:INN26"/>
    <mergeCell ref="INO26:INQ26"/>
    <mergeCell ref="INR26:INT26"/>
    <mergeCell ref="INU26:INW26"/>
    <mergeCell ref="INX26:INZ26"/>
    <mergeCell ref="IOA26:IOC26"/>
    <mergeCell ref="IOD26:IOF26"/>
    <mergeCell ref="IOG26:IOI26"/>
    <mergeCell ref="IOJ26:IOL26"/>
    <mergeCell ref="IOM26:IOO26"/>
    <mergeCell ref="IOP26:IOR26"/>
    <mergeCell ref="IOS26:IOU26"/>
    <mergeCell ref="IOV26:IOX26"/>
    <mergeCell ref="IOY26:IPA26"/>
    <mergeCell ref="IPB26:IPD26"/>
    <mergeCell ref="IPE26:IPG26"/>
    <mergeCell ref="IPH26:IPJ26"/>
    <mergeCell ref="IPK26:IPM26"/>
    <mergeCell ref="IPN26:IPP26"/>
    <mergeCell ref="IPQ26:IPS26"/>
    <mergeCell ref="IPT26:IPV26"/>
    <mergeCell ref="IPW26:IPY26"/>
    <mergeCell ref="IPZ26:IQB26"/>
    <mergeCell ref="IQC26:IQE26"/>
    <mergeCell ref="IQF26:IQH26"/>
    <mergeCell ref="IQI26:IQK26"/>
    <mergeCell ref="IQL26:IQN26"/>
    <mergeCell ref="IQO26:IQQ26"/>
    <mergeCell ref="IQR26:IQT26"/>
    <mergeCell ref="IQU26:IQW26"/>
    <mergeCell ref="IQX26:IQZ26"/>
    <mergeCell ref="IRA26:IRC26"/>
    <mergeCell ref="IRD26:IRF26"/>
    <mergeCell ref="IRG26:IRI26"/>
    <mergeCell ref="IRJ26:IRL26"/>
    <mergeCell ref="IRM26:IRO26"/>
    <mergeCell ref="IRP26:IRR26"/>
    <mergeCell ref="IRS26:IRU26"/>
    <mergeCell ref="IRV26:IRX26"/>
    <mergeCell ref="IRY26:ISA26"/>
    <mergeCell ref="ISB26:ISD26"/>
    <mergeCell ref="ISE26:ISG26"/>
    <mergeCell ref="ISH26:ISJ26"/>
    <mergeCell ref="ISK26:ISM26"/>
    <mergeCell ref="ISN26:ISP26"/>
    <mergeCell ref="ISQ26:ISS26"/>
    <mergeCell ref="IST26:ISV26"/>
    <mergeCell ref="ISW26:ISY26"/>
    <mergeCell ref="ISZ26:ITB26"/>
    <mergeCell ref="ITC26:ITE26"/>
    <mergeCell ref="ITF26:ITH26"/>
    <mergeCell ref="ITI26:ITK26"/>
    <mergeCell ref="ITL26:ITN26"/>
    <mergeCell ref="ITO26:ITQ26"/>
    <mergeCell ref="ITR26:ITT26"/>
    <mergeCell ref="ITU26:ITW26"/>
    <mergeCell ref="ITX26:ITZ26"/>
    <mergeCell ref="IUA26:IUC26"/>
    <mergeCell ref="IUD26:IUF26"/>
    <mergeCell ref="IUG26:IUI26"/>
    <mergeCell ref="IUJ26:IUL26"/>
    <mergeCell ref="IUM26:IUO26"/>
    <mergeCell ref="IUP26:IUR26"/>
    <mergeCell ref="IUS26:IUU26"/>
    <mergeCell ref="IUV26:IUX26"/>
    <mergeCell ref="IUY26:IVA26"/>
    <mergeCell ref="IVB26:IVD26"/>
    <mergeCell ref="IVE26:IVG26"/>
    <mergeCell ref="IVH26:IVJ26"/>
    <mergeCell ref="IVK26:IVM26"/>
    <mergeCell ref="IVN26:IVP26"/>
    <mergeCell ref="IVQ26:IVS26"/>
    <mergeCell ref="IVT26:IVV26"/>
    <mergeCell ref="IVW26:IVY26"/>
    <mergeCell ref="IVZ26:IWB26"/>
    <mergeCell ref="IWC26:IWE26"/>
    <mergeCell ref="IWF26:IWH26"/>
    <mergeCell ref="IWI26:IWK26"/>
    <mergeCell ref="IWL26:IWN26"/>
    <mergeCell ref="IWO26:IWQ26"/>
    <mergeCell ref="IWR26:IWT26"/>
    <mergeCell ref="IWU26:IWW26"/>
    <mergeCell ref="IWX26:IWZ26"/>
    <mergeCell ref="IXA26:IXC26"/>
    <mergeCell ref="IXD26:IXF26"/>
    <mergeCell ref="IXG26:IXI26"/>
    <mergeCell ref="IXJ26:IXL26"/>
    <mergeCell ref="IXM26:IXO26"/>
    <mergeCell ref="IXP26:IXR26"/>
    <mergeCell ref="IXS26:IXU26"/>
    <mergeCell ref="IXV26:IXX26"/>
    <mergeCell ref="IXY26:IYA26"/>
    <mergeCell ref="IYB26:IYD26"/>
    <mergeCell ref="IYE26:IYG26"/>
    <mergeCell ref="IYH26:IYJ26"/>
    <mergeCell ref="IYK26:IYM26"/>
    <mergeCell ref="IYN26:IYP26"/>
    <mergeCell ref="IYQ26:IYS26"/>
    <mergeCell ref="IYT26:IYV26"/>
    <mergeCell ref="IYW26:IYY26"/>
    <mergeCell ref="IYZ26:IZB26"/>
    <mergeCell ref="IZC26:IZE26"/>
    <mergeCell ref="IZF26:IZH26"/>
    <mergeCell ref="IZI26:IZK26"/>
    <mergeCell ref="IZL26:IZN26"/>
    <mergeCell ref="IZO26:IZQ26"/>
    <mergeCell ref="IZR26:IZT26"/>
    <mergeCell ref="IZU26:IZW26"/>
    <mergeCell ref="IZX26:IZZ26"/>
    <mergeCell ref="JAA26:JAC26"/>
    <mergeCell ref="JAD26:JAF26"/>
    <mergeCell ref="JAG26:JAI26"/>
    <mergeCell ref="JAJ26:JAL26"/>
    <mergeCell ref="JAM26:JAO26"/>
    <mergeCell ref="JAP26:JAR26"/>
    <mergeCell ref="JAS26:JAU26"/>
    <mergeCell ref="JAV26:JAX26"/>
    <mergeCell ref="JAY26:JBA26"/>
    <mergeCell ref="JBB26:JBD26"/>
    <mergeCell ref="JBE26:JBG26"/>
    <mergeCell ref="JBH26:JBJ26"/>
    <mergeCell ref="JBK26:JBM26"/>
    <mergeCell ref="JBN26:JBP26"/>
    <mergeCell ref="JBQ26:JBS26"/>
    <mergeCell ref="JBT26:JBV26"/>
    <mergeCell ref="JBW26:JBY26"/>
    <mergeCell ref="JBZ26:JCB26"/>
    <mergeCell ref="JCC26:JCE26"/>
    <mergeCell ref="JCF26:JCH26"/>
    <mergeCell ref="JCI26:JCK26"/>
    <mergeCell ref="JCL26:JCN26"/>
    <mergeCell ref="JCO26:JCQ26"/>
    <mergeCell ref="JCR26:JCT26"/>
    <mergeCell ref="JCU26:JCW26"/>
    <mergeCell ref="JCX26:JCZ26"/>
    <mergeCell ref="JDA26:JDC26"/>
    <mergeCell ref="JDD26:JDF26"/>
    <mergeCell ref="JDG26:JDI26"/>
    <mergeCell ref="JDJ26:JDL26"/>
    <mergeCell ref="JDM26:JDO26"/>
    <mergeCell ref="JDP26:JDR26"/>
    <mergeCell ref="JDS26:JDU26"/>
    <mergeCell ref="JDV26:JDX26"/>
    <mergeCell ref="JDY26:JEA26"/>
    <mergeCell ref="JEB26:JED26"/>
    <mergeCell ref="JEE26:JEG26"/>
    <mergeCell ref="JEH26:JEJ26"/>
    <mergeCell ref="JEK26:JEM26"/>
    <mergeCell ref="JEN26:JEP26"/>
    <mergeCell ref="JEQ26:JES26"/>
    <mergeCell ref="JET26:JEV26"/>
    <mergeCell ref="JEW26:JEY26"/>
    <mergeCell ref="JEZ26:JFB26"/>
    <mergeCell ref="JFC26:JFE26"/>
    <mergeCell ref="JFF26:JFH26"/>
    <mergeCell ref="JFI26:JFK26"/>
    <mergeCell ref="JFL26:JFN26"/>
    <mergeCell ref="JFO26:JFQ26"/>
    <mergeCell ref="JFR26:JFT26"/>
    <mergeCell ref="JFU26:JFW26"/>
    <mergeCell ref="JFX26:JFZ26"/>
    <mergeCell ref="JGA26:JGC26"/>
    <mergeCell ref="JGD26:JGF26"/>
    <mergeCell ref="JGG26:JGI26"/>
    <mergeCell ref="JGJ26:JGL26"/>
    <mergeCell ref="JGM26:JGO26"/>
    <mergeCell ref="JGP26:JGR26"/>
    <mergeCell ref="JGS26:JGU26"/>
    <mergeCell ref="JGV26:JGX26"/>
    <mergeCell ref="JGY26:JHA26"/>
    <mergeCell ref="JHB26:JHD26"/>
    <mergeCell ref="JHE26:JHG26"/>
    <mergeCell ref="JHH26:JHJ26"/>
    <mergeCell ref="JHK26:JHM26"/>
    <mergeCell ref="JHN26:JHP26"/>
    <mergeCell ref="JHQ26:JHS26"/>
    <mergeCell ref="JHT26:JHV26"/>
    <mergeCell ref="JHW26:JHY26"/>
    <mergeCell ref="JHZ26:JIB26"/>
    <mergeCell ref="JIC26:JIE26"/>
    <mergeCell ref="JIF26:JIH26"/>
    <mergeCell ref="JII26:JIK26"/>
    <mergeCell ref="JIL26:JIN26"/>
    <mergeCell ref="JIO26:JIQ26"/>
    <mergeCell ref="JIR26:JIT26"/>
    <mergeCell ref="JIU26:JIW26"/>
    <mergeCell ref="JIX26:JIZ26"/>
    <mergeCell ref="JJA26:JJC26"/>
    <mergeCell ref="JJD26:JJF26"/>
    <mergeCell ref="JJG26:JJI26"/>
    <mergeCell ref="JJJ26:JJL26"/>
    <mergeCell ref="JJM26:JJO26"/>
    <mergeCell ref="JJP26:JJR26"/>
    <mergeCell ref="JJS26:JJU26"/>
    <mergeCell ref="JJV26:JJX26"/>
    <mergeCell ref="JJY26:JKA26"/>
    <mergeCell ref="JKB26:JKD26"/>
    <mergeCell ref="JKE26:JKG26"/>
    <mergeCell ref="JKH26:JKJ26"/>
    <mergeCell ref="JKK26:JKM26"/>
    <mergeCell ref="JKN26:JKP26"/>
    <mergeCell ref="JKQ26:JKS26"/>
    <mergeCell ref="JKT26:JKV26"/>
    <mergeCell ref="JKW26:JKY26"/>
    <mergeCell ref="JKZ26:JLB26"/>
    <mergeCell ref="JLC26:JLE26"/>
    <mergeCell ref="JLF26:JLH26"/>
    <mergeCell ref="JLI26:JLK26"/>
    <mergeCell ref="JLL26:JLN26"/>
    <mergeCell ref="JLO26:JLQ26"/>
    <mergeCell ref="JLR26:JLT26"/>
    <mergeCell ref="JLU26:JLW26"/>
    <mergeCell ref="JLX26:JLZ26"/>
    <mergeCell ref="JMA26:JMC26"/>
    <mergeCell ref="JMD26:JMF26"/>
    <mergeCell ref="JMG26:JMI26"/>
    <mergeCell ref="JMJ26:JML26"/>
    <mergeCell ref="JMM26:JMO26"/>
    <mergeCell ref="JMP26:JMR26"/>
    <mergeCell ref="JMS26:JMU26"/>
    <mergeCell ref="JMV26:JMX26"/>
    <mergeCell ref="JMY26:JNA26"/>
    <mergeCell ref="JNB26:JND26"/>
    <mergeCell ref="JNE26:JNG26"/>
    <mergeCell ref="JNH26:JNJ26"/>
    <mergeCell ref="JNK26:JNM26"/>
    <mergeCell ref="JNN26:JNP26"/>
    <mergeCell ref="JNQ26:JNS26"/>
    <mergeCell ref="JNT26:JNV26"/>
    <mergeCell ref="JNW26:JNY26"/>
    <mergeCell ref="JNZ26:JOB26"/>
    <mergeCell ref="JOC26:JOE26"/>
    <mergeCell ref="JOF26:JOH26"/>
    <mergeCell ref="JOI26:JOK26"/>
    <mergeCell ref="JOL26:JON26"/>
    <mergeCell ref="JOO26:JOQ26"/>
    <mergeCell ref="JOR26:JOT26"/>
    <mergeCell ref="JOU26:JOW26"/>
    <mergeCell ref="JOX26:JOZ26"/>
    <mergeCell ref="JPA26:JPC26"/>
    <mergeCell ref="JPD26:JPF26"/>
    <mergeCell ref="JPG26:JPI26"/>
    <mergeCell ref="JPJ26:JPL26"/>
    <mergeCell ref="JPM26:JPO26"/>
    <mergeCell ref="JPP26:JPR26"/>
    <mergeCell ref="JPS26:JPU26"/>
    <mergeCell ref="JPV26:JPX26"/>
    <mergeCell ref="JPY26:JQA26"/>
    <mergeCell ref="JQB26:JQD26"/>
    <mergeCell ref="JQE26:JQG26"/>
    <mergeCell ref="JQH26:JQJ26"/>
    <mergeCell ref="JQK26:JQM26"/>
    <mergeCell ref="JQN26:JQP26"/>
    <mergeCell ref="JQQ26:JQS26"/>
    <mergeCell ref="JQT26:JQV26"/>
    <mergeCell ref="JQW26:JQY26"/>
    <mergeCell ref="JQZ26:JRB26"/>
    <mergeCell ref="JRC26:JRE26"/>
    <mergeCell ref="JRF26:JRH26"/>
    <mergeCell ref="JRI26:JRK26"/>
    <mergeCell ref="JRL26:JRN26"/>
    <mergeCell ref="JRO26:JRQ26"/>
    <mergeCell ref="JRR26:JRT26"/>
    <mergeCell ref="JRU26:JRW26"/>
    <mergeCell ref="JRX26:JRZ26"/>
    <mergeCell ref="JSA26:JSC26"/>
    <mergeCell ref="JSD26:JSF26"/>
    <mergeCell ref="JSG26:JSI26"/>
    <mergeCell ref="JSJ26:JSL26"/>
    <mergeCell ref="JSM26:JSO26"/>
    <mergeCell ref="JSP26:JSR26"/>
    <mergeCell ref="JSS26:JSU26"/>
    <mergeCell ref="JSV26:JSX26"/>
    <mergeCell ref="JSY26:JTA26"/>
    <mergeCell ref="JTB26:JTD26"/>
    <mergeCell ref="JTE26:JTG26"/>
    <mergeCell ref="JTH26:JTJ26"/>
    <mergeCell ref="JTK26:JTM26"/>
    <mergeCell ref="JTN26:JTP26"/>
    <mergeCell ref="JTQ26:JTS26"/>
    <mergeCell ref="JTT26:JTV26"/>
    <mergeCell ref="JTW26:JTY26"/>
    <mergeCell ref="JTZ26:JUB26"/>
    <mergeCell ref="JUC26:JUE26"/>
    <mergeCell ref="JUF26:JUH26"/>
    <mergeCell ref="JUI26:JUK26"/>
    <mergeCell ref="JUL26:JUN26"/>
    <mergeCell ref="JUO26:JUQ26"/>
    <mergeCell ref="JUR26:JUT26"/>
    <mergeCell ref="JUU26:JUW26"/>
    <mergeCell ref="JUX26:JUZ26"/>
    <mergeCell ref="JVA26:JVC26"/>
    <mergeCell ref="JVD26:JVF26"/>
    <mergeCell ref="JVG26:JVI26"/>
    <mergeCell ref="JVJ26:JVL26"/>
    <mergeCell ref="JVM26:JVO26"/>
    <mergeCell ref="JVP26:JVR26"/>
    <mergeCell ref="JVS26:JVU26"/>
    <mergeCell ref="JVV26:JVX26"/>
    <mergeCell ref="JVY26:JWA26"/>
    <mergeCell ref="JWB26:JWD26"/>
    <mergeCell ref="JWE26:JWG26"/>
    <mergeCell ref="JWH26:JWJ26"/>
    <mergeCell ref="JWK26:JWM26"/>
    <mergeCell ref="JWN26:JWP26"/>
    <mergeCell ref="JWQ26:JWS26"/>
    <mergeCell ref="JWT26:JWV26"/>
    <mergeCell ref="JWW26:JWY26"/>
    <mergeCell ref="JWZ26:JXB26"/>
    <mergeCell ref="JXC26:JXE26"/>
    <mergeCell ref="JXF26:JXH26"/>
    <mergeCell ref="JXI26:JXK26"/>
    <mergeCell ref="JXL26:JXN26"/>
    <mergeCell ref="JXO26:JXQ26"/>
    <mergeCell ref="JXR26:JXT26"/>
    <mergeCell ref="JXU26:JXW26"/>
    <mergeCell ref="JXX26:JXZ26"/>
    <mergeCell ref="JYA26:JYC26"/>
    <mergeCell ref="JYD26:JYF26"/>
    <mergeCell ref="JYG26:JYI26"/>
    <mergeCell ref="JYJ26:JYL26"/>
    <mergeCell ref="JYM26:JYO26"/>
    <mergeCell ref="JYP26:JYR26"/>
    <mergeCell ref="JYS26:JYU26"/>
    <mergeCell ref="JYV26:JYX26"/>
    <mergeCell ref="JYY26:JZA26"/>
    <mergeCell ref="JZB26:JZD26"/>
    <mergeCell ref="JZE26:JZG26"/>
    <mergeCell ref="JZH26:JZJ26"/>
    <mergeCell ref="JZK26:JZM26"/>
    <mergeCell ref="JZN26:JZP26"/>
    <mergeCell ref="JZQ26:JZS26"/>
    <mergeCell ref="JZT26:JZV26"/>
    <mergeCell ref="JZW26:JZY26"/>
    <mergeCell ref="JZZ26:KAB26"/>
    <mergeCell ref="KAC26:KAE26"/>
    <mergeCell ref="KAF26:KAH26"/>
    <mergeCell ref="KAI26:KAK26"/>
    <mergeCell ref="KAL26:KAN26"/>
    <mergeCell ref="KAO26:KAQ26"/>
    <mergeCell ref="KAR26:KAT26"/>
    <mergeCell ref="KAU26:KAW26"/>
    <mergeCell ref="KAX26:KAZ26"/>
    <mergeCell ref="KBA26:KBC26"/>
    <mergeCell ref="KBD26:KBF26"/>
    <mergeCell ref="KBG26:KBI26"/>
    <mergeCell ref="KBJ26:KBL26"/>
    <mergeCell ref="KBM26:KBO26"/>
    <mergeCell ref="KBP26:KBR26"/>
    <mergeCell ref="KBS26:KBU26"/>
    <mergeCell ref="KBV26:KBX26"/>
    <mergeCell ref="KBY26:KCA26"/>
    <mergeCell ref="KCB26:KCD26"/>
    <mergeCell ref="KCE26:KCG26"/>
    <mergeCell ref="KCH26:KCJ26"/>
    <mergeCell ref="KCK26:KCM26"/>
    <mergeCell ref="KCN26:KCP26"/>
    <mergeCell ref="KCQ26:KCS26"/>
    <mergeCell ref="KCT26:KCV26"/>
    <mergeCell ref="KCW26:KCY26"/>
    <mergeCell ref="KCZ26:KDB26"/>
    <mergeCell ref="KDC26:KDE26"/>
    <mergeCell ref="KDF26:KDH26"/>
    <mergeCell ref="KDI26:KDK26"/>
    <mergeCell ref="KDL26:KDN26"/>
    <mergeCell ref="KDO26:KDQ26"/>
    <mergeCell ref="KDR26:KDT26"/>
    <mergeCell ref="KDU26:KDW26"/>
    <mergeCell ref="KDX26:KDZ26"/>
    <mergeCell ref="KEA26:KEC26"/>
    <mergeCell ref="KED26:KEF26"/>
    <mergeCell ref="KEG26:KEI26"/>
    <mergeCell ref="KEJ26:KEL26"/>
    <mergeCell ref="KEM26:KEO26"/>
    <mergeCell ref="KEP26:KER26"/>
    <mergeCell ref="KES26:KEU26"/>
    <mergeCell ref="KEV26:KEX26"/>
    <mergeCell ref="KEY26:KFA26"/>
    <mergeCell ref="KFB26:KFD26"/>
    <mergeCell ref="KFE26:KFG26"/>
    <mergeCell ref="KFH26:KFJ26"/>
    <mergeCell ref="KFK26:KFM26"/>
    <mergeCell ref="KFN26:KFP26"/>
    <mergeCell ref="KFQ26:KFS26"/>
    <mergeCell ref="KFT26:KFV26"/>
    <mergeCell ref="KFW26:KFY26"/>
    <mergeCell ref="KFZ26:KGB26"/>
    <mergeCell ref="KGC26:KGE26"/>
    <mergeCell ref="KGF26:KGH26"/>
    <mergeCell ref="KGI26:KGK26"/>
    <mergeCell ref="KGL26:KGN26"/>
    <mergeCell ref="KGO26:KGQ26"/>
    <mergeCell ref="KGR26:KGT26"/>
    <mergeCell ref="KGU26:KGW26"/>
    <mergeCell ref="KGX26:KGZ26"/>
    <mergeCell ref="KHA26:KHC26"/>
    <mergeCell ref="KHD26:KHF26"/>
    <mergeCell ref="KHG26:KHI26"/>
    <mergeCell ref="KHJ26:KHL26"/>
    <mergeCell ref="KHM26:KHO26"/>
    <mergeCell ref="KHP26:KHR26"/>
    <mergeCell ref="KHS26:KHU26"/>
    <mergeCell ref="KHV26:KHX26"/>
    <mergeCell ref="KHY26:KIA26"/>
    <mergeCell ref="KIB26:KID26"/>
    <mergeCell ref="KIE26:KIG26"/>
    <mergeCell ref="KIH26:KIJ26"/>
    <mergeCell ref="KIK26:KIM26"/>
    <mergeCell ref="KIN26:KIP26"/>
    <mergeCell ref="KIQ26:KIS26"/>
    <mergeCell ref="KIT26:KIV26"/>
    <mergeCell ref="KIW26:KIY26"/>
    <mergeCell ref="KIZ26:KJB26"/>
    <mergeCell ref="KJC26:KJE26"/>
    <mergeCell ref="KJF26:KJH26"/>
    <mergeCell ref="KJI26:KJK26"/>
    <mergeCell ref="KJL26:KJN26"/>
    <mergeCell ref="KJO26:KJQ26"/>
    <mergeCell ref="KJR26:KJT26"/>
    <mergeCell ref="KJU26:KJW26"/>
    <mergeCell ref="KJX26:KJZ26"/>
    <mergeCell ref="KKA26:KKC26"/>
    <mergeCell ref="KKD26:KKF26"/>
    <mergeCell ref="KKG26:KKI26"/>
    <mergeCell ref="KKJ26:KKL26"/>
    <mergeCell ref="KKM26:KKO26"/>
    <mergeCell ref="KKP26:KKR26"/>
    <mergeCell ref="KKS26:KKU26"/>
    <mergeCell ref="KKV26:KKX26"/>
    <mergeCell ref="KKY26:KLA26"/>
    <mergeCell ref="KLB26:KLD26"/>
    <mergeCell ref="KLE26:KLG26"/>
    <mergeCell ref="KLH26:KLJ26"/>
    <mergeCell ref="KLK26:KLM26"/>
    <mergeCell ref="KLN26:KLP26"/>
    <mergeCell ref="KLQ26:KLS26"/>
    <mergeCell ref="KLT26:KLV26"/>
    <mergeCell ref="KLW26:KLY26"/>
    <mergeCell ref="KLZ26:KMB26"/>
    <mergeCell ref="KMC26:KME26"/>
    <mergeCell ref="KMF26:KMH26"/>
    <mergeCell ref="KMI26:KMK26"/>
    <mergeCell ref="KML26:KMN26"/>
    <mergeCell ref="KMO26:KMQ26"/>
    <mergeCell ref="KMR26:KMT26"/>
    <mergeCell ref="KMU26:KMW26"/>
    <mergeCell ref="KMX26:KMZ26"/>
    <mergeCell ref="KNA26:KNC26"/>
    <mergeCell ref="KND26:KNF26"/>
    <mergeCell ref="KNG26:KNI26"/>
    <mergeCell ref="KNJ26:KNL26"/>
    <mergeCell ref="KNM26:KNO26"/>
    <mergeCell ref="KNP26:KNR26"/>
    <mergeCell ref="KNS26:KNU26"/>
    <mergeCell ref="KNV26:KNX26"/>
    <mergeCell ref="KNY26:KOA26"/>
    <mergeCell ref="KOB26:KOD26"/>
    <mergeCell ref="KOE26:KOG26"/>
    <mergeCell ref="KOH26:KOJ26"/>
    <mergeCell ref="KOK26:KOM26"/>
    <mergeCell ref="KON26:KOP26"/>
    <mergeCell ref="KOQ26:KOS26"/>
    <mergeCell ref="KOT26:KOV26"/>
    <mergeCell ref="KOW26:KOY26"/>
    <mergeCell ref="KOZ26:KPB26"/>
    <mergeCell ref="KPC26:KPE26"/>
    <mergeCell ref="KPF26:KPH26"/>
    <mergeCell ref="KPI26:KPK26"/>
    <mergeCell ref="KPL26:KPN26"/>
    <mergeCell ref="KPO26:KPQ26"/>
    <mergeCell ref="KPR26:KPT26"/>
    <mergeCell ref="KPU26:KPW26"/>
    <mergeCell ref="KPX26:KPZ26"/>
    <mergeCell ref="KQA26:KQC26"/>
    <mergeCell ref="KQD26:KQF26"/>
    <mergeCell ref="KQG26:KQI26"/>
    <mergeCell ref="KQJ26:KQL26"/>
    <mergeCell ref="KQM26:KQO26"/>
    <mergeCell ref="KQP26:KQR26"/>
    <mergeCell ref="KQS26:KQU26"/>
    <mergeCell ref="KQV26:KQX26"/>
    <mergeCell ref="KQY26:KRA26"/>
    <mergeCell ref="KRB26:KRD26"/>
    <mergeCell ref="KRE26:KRG26"/>
    <mergeCell ref="KRH26:KRJ26"/>
    <mergeCell ref="KRK26:KRM26"/>
    <mergeCell ref="KRN26:KRP26"/>
    <mergeCell ref="KRQ26:KRS26"/>
    <mergeCell ref="KRT26:KRV26"/>
    <mergeCell ref="KRW26:KRY26"/>
    <mergeCell ref="KRZ26:KSB26"/>
    <mergeCell ref="KSC26:KSE26"/>
    <mergeCell ref="KSF26:KSH26"/>
    <mergeCell ref="KSI26:KSK26"/>
    <mergeCell ref="KSL26:KSN26"/>
    <mergeCell ref="KSO26:KSQ26"/>
    <mergeCell ref="KSR26:KST26"/>
    <mergeCell ref="KSU26:KSW26"/>
    <mergeCell ref="KSX26:KSZ26"/>
    <mergeCell ref="KTA26:KTC26"/>
    <mergeCell ref="KTD26:KTF26"/>
    <mergeCell ref="KTG26:KTI26"/>
    <mergeCell ref="KTJ26:KTL26"/>
    <mergeCell ref="KTM26:KTO26"/>
    <mergeCell ref="KTP26:KTR26"/>
    <mergeCell ref="KTS26:KTU26"/>
    <mergeCell ref="KTV26:KTX26"/>
    <mergeCell ref="KTY26:KUA26"/>
    <mergeCell ref="KUB26:KUD26"/>
    <mergeCell ref="KUE26:KUG26"/>
    <mergeCell ref="KUH26:KUJ26"/>
    <mergeCell ref="KUK26:KUM26"/>
    <mergeCell ref="KUN26:KUP26"/>
    <mergeCell ref="KUQ26:KUS26"/>
    <mergeCell ref="KUT26:KUV26"/>
    <mergeCell ref="KUW26:KUY26"/>
    <mergeCell ref="KUZ26:KVB26"/>
    <mergeCell ref="KVC26:KVE26"/>
    <mergeCell ref="KVF26:KVH26"/>
    <mergeCell ref="KVI26:KVK26"/>
    <mergeCell ref="KVL26:KVN26"/>
    <mergeCell ref="KVO26:KVQ26"/>
    <mergeCell ref="KVR26:KVT26"/>
    <mergeCell ref="KVU26:KVW26"/>
    <mergeCell ref="KVX26:KVZ26"/>
    <mergeCell ref="KWA26:KWC26"/>
    <mergeCell ref="KWD26:KWF26"/>
    <mergeCell ref="KWG26:KWI26"/>
    <mergeCell ref="KWJ26:KWL26"/>
    <mergeCell ref="KWM26:KWO26"/>
    <mergeCell ref="KWP26:KWR26"/>
    <mergeCell ref="KWS26:KWU26"/>
    <mergeCell ref="KWV26:KWX26"/>
    <mergeCell ref="KWY26:KXA26"/>
    <mergeCell ref="KXB26:KXD26"/>
    <mergeCell ref="KXE26:KXG26"/>
    <mergeCell ref="KXH26:KXJ26"/>
    <mergeCell ref="KXK26:KXM26"/>
    <mergeCell ref="KXN26:KXP26"/>
    <mergeCell ref="KXQ26:KXS26"/>
    <mergeCell ref="KXT26:KXV26"/>
    <mergeCell ref="KXW26:KXY26"/>
    <mergeCell ref="KXZ26:KYB26"/>
    <mergeCell ref="KYC26:KYE26"/>
    <mergeCell ref="KYF26:KYH26"/>
    <mergeCell ref="KYI26:KYK26"/>
    <mergeCell ref="KYL26:KYN26"/>
    <mergeCell ref="KYO26:KYQ26"/>
    <mergeCell ref="KYR26:KYT26"/>
    <mergeCell ref="KYU26:KYW26"/>
    <mergeCell ref="KYX26:KYZ26"/>
    <mergeCell ref="KZA26:KZC26"/>
    <mergeCell ref="KZD26:KZF26"/>
    <mergeCell ref="KZG26:KZI26"/>
    <mergeCell ref="KZJ26:KZL26"/>
    <mergeCell ref="KZM26:KZO26"/>
    <mergeCell ref="KZP26:KZR26"/>
    <mergeCell ref="KZS26:KZU26"/>
    <mergeCell ref="KZV26:KZX26"/>
    <mergeCell ref="KZY26:LAA26"/>
    <mergeCell ref="LAB26:LAD26"/>
    <mergeCell ref="LAE26:LAG26"/>
    <mergeCell ref="LAH26:LAJ26"/>
    <mergeCell ref="LAK26:LAM26"/>
    <mergeCell ref="LAN26:LAP26"/>
    <mergeCell ref="LAQ26:LAS26"/>
    <mergeCell ref="LAT26:LAV26"/>
    <mergeCell ref="LAW26:LAY26"/>
    <mergeCell ref="LAZ26:LBB26"/>
    <mergeCell ref="LBC26:LBE26"/>
    <mergeCell ref="LBF26:LBH26"/>
    <mergeCell ref="LBI26:LBK26"/>
    <mergeCell ref="LBL26:LBN26"/>
    <mergeCell ref="LBO26:LBQ26"/>
    <mergeCell ref="LBR26:LBT26"/>
    <mergeCell ref="LBU26:LBW26"/>
    <mergeCell ref="LBX26:LBZ26"/>
    <mergeCell ref="LCA26:LCC26"/>
    <mergeCell ref="LCD26:LCF26"/>
    <mergeCell ref="LCG26:LCI26"/>
    <mergeCell ref="LCJ26:LCL26"/>
    <mergeCell ref="LCM26:LCO26"/>
    <mergeCell ref="LCP26:LCR26"/>
    <mergeCell ref="LCS26:LCU26"/>
    <mergeCell ref="LCV26:LCX26"/>
    <mergeCell ref="LCY26:LDA26"/>
    <mergeCell ref="LDB26:LDD26"/>
    <mergeCell ref="LDE26:LDG26"/>
    <mergeCell ref="LDH26:LDJ26"/>
    <mergeCell ref="LDK26:LDM26"/>
    <mergeCell ref="LDN26:LDP26"/>
    <mergeCell ref="LDQ26:LDS26"/>
    <mergeCell ref="LDT26:LDV26"/>
    <mergeCell ref="LDW26:LDY26"/>
    <mergeCell ref="LDZ26:LEB26"/>
    <mergeCell ref="LEC26:LEE26"/>
    <mergeCell ref="LEF26:LEH26"/>
    <mergeCell ref="LEI26:LEK26"/>
    <mergeCell ref="LEL26:LEN26"/>
    <mergeCell ref="LEO26:LEQ26"/>
    <mergeCell ref="LER26:LET26"/>
    <mergeCell ref="LEU26:LEW26"/>
    <mergeCell ref="LEX26:LEZ26"/>
    <mergeCell ref="LFA26:LFC26"/>
    <mergeCell ref="LFD26:LFF26"/>
    <mergeCell ref="LFG26:LFI26"/>
    <mergeCell ref="LFJ26:LFL26"/>
    <mergeCell ref="LFM26:LFO26"/>
    <mergeCell ref="LFP26:LFR26"/>
    <mergeCell ref="LFS26:LFU26"/>
    <mergeCell ref="LFV26:LFX26"/>
    <mergeCell ref="LFY26:LGA26"/>
    <mergeCell ref="LGB26:LGD26"/>
    <mergeCell ref="LGE26:LGG26"/>
    <mergeCell ref="LGH26:LGJ26"/>
    <mergeCell ref="LGK26:LGM26"/>
    <mergeCell ref="LGN26:LGP26"/>
    <mergeCell ref="LGQ26:LGS26"/>
    <mergeCell ref="LGT26:LGV26"/>
    <mergeCell ref="LGW26:LGY26"/>
    <mergeCell ref="LGZ26:LHB26"/>
    <mergeCell ref="LHC26:LHE26"/>
    <mergeCell ref="LHF26:LHH26"/>
    <mergeCell ref="LHI26:LHK26"/>
    <mergeCell ref="LHL26:LHN26"/>
    <mergeCell ref="LHO26:LHQ26"/>
    <mergeCell ref="LHR26:LHT26"/>
    <mergeCell ref="LHU26:LHW26"/>
    <mergeCell ref="LHX26:LHZ26"/>
    <mergeCell ref="LIA26:LIC26"/>
    <mergeCell ref="LID26:LIF26"/>
    <mergeCell ref="LIG26:LII26"/>
    <mergeCell ref="LIJ26:LIL26"/>
    <mergeCell ref="LIM26:LIO26"/>
    <mergeCell ref="LIP26:LIR26"/>
    <mergeCell ref="LIS26:LIU26"/>
    <mergeCell ref="LIV26:LIX26"/>
    <mergeCell ref="LIY26:LJA26"/>
    <mergeCell ref="LJB26:LJD26"/>
    <mergeCell ref="LJE26:LJG26"/>
    <mergeCell ref="LJH26:LJJ26"/>
    <mergeCell ref="LJK26:LJM26"/>
    <mergeCell ref="LJN26:LJP26"/>
    <mergeCell ref="LJQ26:LJS26"/>
    <mergeCell ref="LJT26:LJV26"/>
    <mergeCell ref="LJW26:LJY26"/>
    <mergeCell ref="LJZ26:LKB26"/>
    <mergeCell ref="LKC26:LKE26"/>
    <mergeCell ref="LKF26:LKH26"/>
    <mergeCell ref="LKI26:LKK26"/>
    <mergeCell ref="LKL26:LKN26"/>
    <mergeCell ref="LKO26:LKQ26"/>
    <mergeCell ref="LKR26:LKT26"/>
    <mergeCell ref="LKU26:LKW26"/>
    <mergeCell ref="LKX26:LKZ26"/>
    <mergeCell ref="LLA26:LLC26"/>
    <mergeCell ref="LLD26:LLF26"/>
    <mergeCell ref="LLG26:LLI26"/>
    <mergeCell ref="LLJ26:LLL26"/>
    <mergeCell ref="LLM26:LLO26"/>
    <mergeCell ref="LLP26:LLR26"/>
    <mergeCell ref="LLS26:LLU26"/>
    <mergeCell ref="LLV26:LLX26"/>
    <mergeCell ref="LLY26:LMA26"/>
    <mergeCell ref="LMB26:LMD26"/>
    <mergeCell ref="LME26:LMG26"/>
    <mergeCell ref="LMH26:LMJ26"/>
    <mergeCell ref="LMK26:LMM26"/>
    <mergeCell ref="LMN26:LMP26"/>
    <mergeCell ref="LMQ26:LMS26"/>
    <mergeCell ref="LMT26:LMV26"/>
    <mergeCell ref="LMW26:LMY26"/>
    <mergeCell ref="LMZ26:LNB26"/>
    <mergeCell ref="LNC26:LNE26"/>
    <mergeCell ref="LNF26:LNH26"/>
    <mergeCell ref="LNI26:LNK26"/>
    <mergeCell ref="LNL26:LNN26"/>
    <mergeCell ref="LNO26:LNQ26"/>
    <mergeCell ref="LNR26:LNT26"/>
    <mergeCell ref="LNU26:LNW26"/>
    <mergeCell ref="LNX26:LNZ26"/>
    <mergeCell ref="LOA26:LOC26"/>
    <mergeCell ref="LOD26:LOF26"/>
    <mergeCell ref="LOG26:LOI26"/>
    <mergeCell ref="LOJ26:LOL26"/>
    <mergeCell ref="LOM26:LOO26"/>
    <mergeCell ref="LOP26:LOR26"/>
    <mergeCell ref="LOS26:LOU26"/>
    <mergeCell ref="LOV26:LOX26"/>
    <mergeCell ref="LOY26:LPA26"/>
    <mergeCell ref="LPB26:LPD26"/>
    <mergeCell ref="LPE26:LPG26"/>
    <mergeCell ref="LPH26:LPJ26"/>
    <mergeCell ref="LPK26:LPM26"/>
    <mergeCell ref="LPN26:LPP26"/>
    <mergeCell ref="LPQ26:LPS26"/>
    <mergeCell ref="LPT26:LPV26"/>
    <mergeCell ref="LPW26:LPY26"/>
    <mergeCell ref="LPZ26:LQB26"/>
    <mergeCell ref="LQC26:LQE26"/>
    <mergeCell ref="LQF26:LQH26"/>
    <mergeCell ref="LQI26:LQK26"/>
    <mergeCell ref="LQL26:LQN26"/>
    <mergeCell ref="LQO26:LQQ26"/>
    <mergeCell ref="LQR26:LQT26"/>
    <mergeCell ref="LQU26:LQW26"/>
    <mergeCell ref="LQX26:LQZ26"/>
    <mergeCell ref="LRA26:LRC26"/>
    <mergeCell ref="LRD26:LRF26"/>
    <mergeCell ref="LRG26:LRI26"/>
    <mergeCell ref="LRJ26:LRL26"/>
    <mergeCell ref="LRM26:LRO26"/>
    <mergeCell ref="LRP26:LRR26"/>
    <mergeCell ref="LRS26:LRU26"/>
    <mergeCell ref="LRV26:LRX26"/>
    <mergeCell ref="LRY26:LSA26"/>
    <mergeCell ref="LSB26:LSD26"/>
    <mergeCell ref="LSE26:LSG26"/>
    <mergeCell ref="LSH26:LSJ26"/>
    <mergeCell ref="LSK26:LSM26"/>
    <mergeCell ref="LSN26:LSP26"/>
    <mergeCell ref="LSQ26:LSS26"/>
    <mergeCell ref="LST26:LSV26"/>
    <mergeCell ref="LSW26:LSY26"/>
    <mergeCell ref="LSZ26:LTB26"/>
    <mergeCell ref="LTC26:LTE26"/>
    <mergeCell ref="LTF26:LTH26"/>
    <mergeCell ref="LTI26:LTK26"/>
    <mergeCell ref="LTL26:LTN26"/>
    <mergeCell ref="LTO26:LTQ26"/>
    <mergeCell ref="LTR26:LTT26"/>
    <mergeCell ref="LTU26:LTW26"/>
    <mergeCell ref="LTX26:LTZ26"/>
    <mergeCell ref="LUA26:LUC26"/>
    <mergeCell ref="LUD26:LUF26"/>
    <mergeCell ref="LUG26:LUI26"/>
    <mergeCell ref="LUJ26:LUL26"/>
    <mergeCell ref="LUM26:LUO26"/>
    <mergeCell ref="LUP26:LUR26"/>
    <mergeCell ref="LUS26:LUU26"/>
    <mergeCell ref="LUV26:LUX26"/>
    <mergeCell ref="LUY26:LVA26"/>
    <mergeCell ref="LVB26:LVD26"/>
    <mergeCell ref="LVE26:LVG26"/>
    <mergeCell ref="LVH26:LVJ26"/>
    <mergeCell ref="LVK26:LVM26"/>
    <mergeCell ref="LVN26:LVP26"/>
    <mergeCell ref="LVQ26:LVS26"/>
    <mergeCell ref="LVT26:LVV26"/>
    <mergeCell ref="LVW26:LVY26"/>
    <mergeCell ref="LVZ26:LWB26"/>
    <mergeCell ref="LWC26:LWE26"/>
    <mergeCell ref="LWF26:LWH26"/>
    <mergeCell ref="LWI26:LWK26"/>
    <mergeCell ref="LWL26:LWN26"/>
    <mergeCell ref="LWO26:LWQ26"/>
    <mergeCell ref="LWR26:LWT26"/>
    <mergeCell ref="LWU26:LWW26"/>
    <mergeCell ref="LWX26:LWZ26"/>
    <mergeCell ref="LXA26:LXC26"/>
    <mergeCell ref="LXD26:LXF26"/>
    <mergeCell ref="LXG26:LXI26"/>
    <mergeCell ref="LXJ26:LXL26"/>
    <mergeCell ref="LXM26:LXO26"/>
    <mergeCell ref="LXP26:LXR26"/>
    <mergeCell ref="LXS26:LXU26"/>
    <mergeCell ref="LXV26:LXX26"/>
    <mergeCell ref="LXY26:LYA26"/>
    <mergeCell ref="LYB26:LYD26"/>
    <mergeCell ref="LYE26:LYG26"/>
    <mergeCell ref="LYH26:LYJ26"/>
    <mergeCell ref="LYK26:LYM26"/>
    <mergeCell ref="LYN26:LYP26"/>
    <mergeCell ref="LYQ26:LYS26"/>
    <mergeCell ref="LYT26:LYV26"/>
    <mergeCell ref="LYW26:LYY26"/>
    <mergeCell ref="LYZ26:LZB26"/>
    <mergeCell ref="LZC26:LZE26"/>
    <mergeCell ref="LZF26:LZH26"/>
    <mergeCell ref="LZI26:LZK26"/>
    <mergeCell ref="LZL26:LZN26"/>
    <mergeCell ref="LZO26:LZQ26"/>
    <mergeCell ref="LZR26:LZT26"/>
    <mergeCell ref="LZU26:LZW26"/>
    <mergeCell ref="LZX26:LZZ26"/>
    <mergeCell ref="MAA26:MAC26"/>
    <mergeCell ref="MAD26:MAF26"/>
    <mergeCell ref="MAG26:MAI26"/>
    <mergeCell ref="MAJ26:MAL26"/>
    <mergeCell ref="MAM26:MAO26"/>
    <mergeCell ref="MAP26:MAR26"/>
    <mergeCell ref="MAS26:MAU26"/>
    <mergeCell ref="MAV26:MAX26"/>
    <mergeCell ref="MAY26:MBA26"/>
    <mergeCell ref="MBB26:MBD26"/>
    <mergeCell ref="MBE26:MBG26"/>
    <mergeCell ref="MBH26:MBJ26"/>
    <mergeCell ref="MBK26:MBM26"/>
    <mergeCell ref="MBN26:MBP26"/>
    <mergeCell ref="MBQ26:MBS26"/>
    <mergeCell ref="MBT26:MBV26"/>
    <mergeCell ref="MBW26:MBY26"/>
    <mergeCell ref="MBZ26:MCB26"/>
    <mergeCell ref="MCC26:MCE26"/>
    <mergeCell ref="MCF26:MCH26"/>
    <mergeCell ref="MCI26:MCK26"/>
    <mergeCell ref="MCL26:MCN26"/>
    <mergeCell ref="MCO26:MCQ26"/>
    <mergeCell ref="MCR26:MCT26"/>
    <mergeCell ref="MCU26:MCW26"/>
    <mergeCell ref="MCX26:MCZ26"/>
    <mergeCell ref="MDA26:MDC26"/>
    <mergeCell ref="MDD26:MDF26"/>
    <mergeCell ref="MDG26:MDI26"/>
    <mergeCell ref="MDJ26:MDL26"/>
    <mergeCell ref="MDM26:MDO26"/>
    <mergeCell ref="MDP26:MDR26"/>
    <mergeCell ref="MDS26:MDU26"/>
    <mergeCell ref="MDV26:MDX26"/>
    <mergeCell ref="MDY26:MEA26"/>
    <mergeCell ref="MEB26:MED26"/>
    <mergeCell ref="MEE26:MEG26"/>
    <mergeCell ref="MEH26:MEJ26"/>
    <mergeCell ref="MEK26:MEM26"/>
    <mergeCell ref="MEN26:MEP26"/>
    <mergeCell ref="MEQ26:MES26"/>
    <mergeCell ref="MET26:MEV26"/>
    <mergeCell ref="MEW26:MEY26"/>
    <mergeCell ref="MEZ26:MFB26"/>
    <mergeCell ref="MFC26:MFE26"/>
    <mergeCell ref="MFF26:MFH26"/>
    <mergeCell ref="MFI26:MFK26"/>
    <mergeCell ref="MFL26:MFN26"/>
    <mergeCell ref="MFO26:MFQ26"/>
    <mergeCell ref="MFR26:MFT26"/>
    <mergeCell ref="MFU26:MFW26"/>
    <mergeCell ref="MFX26:MFZ26"/>
    <mergeCell ref="MGA26:MGC26"/>
    <mergeCell ref="MGD26:MGF26"/>
    <mergeCell ref="MGG26:MGI26"/>
    <mergeCell ref="MGJ26:MGL26"/>
    <mergeCell ref="MGM26:MGO26"/>
    <mergeCell ref="MGP26:MGR26"/>
    <mergeCell ref="MGS26:MGU26"/>
    <mergeCell ref="MGV26:MGX26"/>
    <mergeCell ref="MGY26:MHA26"/>
    <mergeCell ref="MHB26:MHD26"/>
    <mergeCell ref="MHE26:MHG26"/>
    <mergeCell ref="MHH26:MHJ26"/>
    <mergeCell ref="MHK26:MHM26"/>
    <mergeCell ref="MHN26:MHP26"/>
    <mergeCell ref="MHQ26:MHS26"/>
    <mergeCell ref="MHT26:MHV26"/>
    <mergeCell ref="MHW26:MHY26"/>
    <mergeCell ref="MHZ26:MIB26"/>
    <mergeCell ref="MIC26:MIE26"/>
    <mergeCell ref="MIF26:MIH26"/>
    <mergeCell ref="MII26:MIK26"/>
    <mergeCell ref="MIL26:MIN26"/>
    <mergeCell ref="MIO26:MIQ26"/>
    <mergeCell ref="MIR26:MIT26"/>
    <mergeCell ref="MIU26:MIW26"/>
    <mergeCell ref="MIX26:MIZ26"/>
    <mergeCell ref="MJA26:MJC26"/>
    <mergeCell ref="MJD26:MJF26"/>
    <mergeCell ref="MJG26:MJI26"/>
    <mergeCell ref="MJJ26:MJL26"/>
    <mergeCell ref="MJM26:MJO26"/>
    <mergeCell ref="MJP26:MJR26"/>
    <mergeCell ref="MJS26:MJU26"/>
    <mergeCell ref="MJV26:MJX26"/>
    <mergeCell ref="MJY26:MKA26"/>
    <mergeCell ref="MKB26:MKD26"/>
    <mergeCell ref="MKE26:MKG26"/>
    <mergeCell ref="MKH26:MKJ26"/>
    <mergeCell ref="MKK26:MKM26"/>
    <mergeCell ref="MKN26:MKP26"/>
    <mergeCell ref="MKQ26:MKS26"/>
    <mergeCell ref="MKT26:MKV26"/>
    <mergeCell ref="MKW26:MKY26"/>
    <mergeCell ref="MKZ26:MLB26"/>
    <mergeCell ref="MLC26:MLE26"/>
    <mergeCell ref="MLF26:MLH26"/>
    <mergeCell ref="MLI26:MLK26"/>
    <mergeCell ref="MLL26:MLN26"/>
    <mergeCell ref="MLO26:MLQ26"/>
    <mergeCell ref="MLR26:MLT26"/>
    <mergeCell ref="MLU26:MLW26"/>
    <mergeCell ref="MLX26:MLZ26"/>
    <mergeCell ref="MMA26:MMC26"/>
    <mergeCell ref="MMD26:MMF26"/>
    <mergeCell ref="MMG26:MMI26"/>
    <mergeCell ref="MMJ26:MML26"/>
    <mergeCell ref="MMM26:MMO26"/>
    <mergeCell ref="MMP26:MMR26"/>
    <mergeCell ref="MMS26:MMU26"/>
    <mergeCell ref="MMV26:MMX26"/>
    <mergeCell ref="MMY26:MNA26"/>
    <mergeCell ref="MNB26:MND26"/>
    <mergeCell ref="MNE26:MNG26"/>
    <mergeCell ref="MNH26:MNJ26"/>
    <mergeCell ref="MNK26:MNM26"/>
    <mergeCell ref="MNN26:MNP26"/>
    <mergeCell ref="MNQ26:MNS26"/>
    <mergeCell ref="MNT26:MNV26"/>
    <mergeCell ref="MNW26:MNY26"/>
    <mergeCell ref="MNZ26:MOB26"/>
    <mergeCell ref="MOC26:MOE26"/>
    <mergeCell ref="MOF26:MOH26"/>
    <mergeCell ref="MOI26:MOK26"/>
    <mergeCell ref="MOL26:MON26"/>
    <mergeCell ref="MOO26:MOQ26"/>
    <mergeCell ref="MOR26:MOT26"/>
    <mergeCell ref="MOU26:MOW26"/>
    <mergeCell ref="MOX26:MOZ26"/>
    <mergeCell ref="MPA26:MPC26"/>
    <mergeCell ref="MPD26:MPF26"/>
    <mergeCell ref="MPG26:MPI26"/>
    <mergeCell ref="MPJ26:MPL26"/>
    <mergeCell ref="MPM26:MPO26"/>
    <mergeCell ref="MPP26:MPR26"/>
    <mergeCell ref="MPS26:MPU26"/>
    <mergeCell ref="MPV26:MPX26"/>
    <mergeCell ref="MPY26:MQA26"/>
    <mergeCell ref="MQB26:MQD26"/>
    <mergeCell ref="MQE26:MQG26"/>
    <mergeCell ref="MQH26:MQJ26"/>
    <mergeCell ref="MQK26:MQM26"/>
    <mergeCell ref="MQN26:MQP26"/>
    <mergeCell ref="MQQ26:MQS26"/>
    <mergeCell ref="MQT26:MQV26"/>
    <mergeCell ref="MQW26:MQY26"/>
    <mergeCell ref="MQZ26:MRB26"/>
    <mergeCell ref="MRC26:MRE26"/>
    <mergeCell ref="MRF26:MRH26"/>
    <mergeCell ref="MRI26:MRK26"/>
    <mergeCell ref="MRL26:MRN26"/>
    <mergeCell ref="MRO26:MRQ26"/>
    <mergeCell ref="MRR26:MRT26"/>
    <mergeCell ref="MRU26:MRW26"/>
    <mergeCell ref="MRX26:MRZ26"/>
    <mergeCell ref="MSA26:MSC26"/>
    <mergeCell ref="MSD26:MSF26"/>
    <mergeCell ref="MSG26:MSI26"/>
    <mergeCell ref="MSJ26:MSL26"/>
    <mergeCell ref="MSM26:MSO26"/>
    <mergeCell ref="MSP26:MSR26"/>
    <mergeCell ref="MSS26:MSU26"/>
    <mergeCell ref="MSV26:MSX26"/>
    <mergeCell ref="MSY26:MTA26"/>
    <mergeCell ref="MTB26:MTD26"/>
    <mergeCell ref="MTE26:MTG26"/>
    <mergeCell ref="MTH26:MTJ26"/>
    <mergeCell ref="MTK26:MTM26"/>
    <mergeCell ref="MTN26:MTP26"/>
    <mergeCell ref="MTQ26:MTS26"/>
    <mergeCell ref="MTT26:MTV26"/>
    <mergeCell ref="MTW26:MTY26"/>
    <mergeCell ref="MTZ26:MUB26"/>
    <mergeCell ref="MUC26:MUE26"/>
    <mergeCell ref="MUF26:MUH26"/>
    <mergeCell ref="MUI26:MUK26"/>
    <mergeCell ref="MUL26:MUN26"/>
    <mergeCell ref="MUO26:MUQ26"/>
    <mergeCell ref="MUR26:MUT26"/>
    <mergeCell ref="MUU26:MUW26"/>
    <mergeCell ref="MUX26:MUZ26"/>
    <mergeCell ref="MVA26:MVC26"/>
    <mergeCell ref="MVD26:MVF26"/>
    <mergeCell ref="MVG26:MVI26"/>
    <mergeCell ref="MVJ26:MVL26"/>
    <mergeCell ref="MVM26:MVO26"/>
    <mergeCell ref="MVP26:MVR26"/>
    <mergeCell ref="MVS26:MVU26"/>
    <mergeCell ref="MVV26:MVX26"/>
    <mergeCell ref="MVY26:MWA26"/>
    <mergeCell ref="MWB26:MWD26"/>
    <mergeCell ref="MWE26:MWG26"/>
    <mergeCell ref="MWH26:MWJ26"/>
    <mergeCell ref="MWK26:MWM26"/>
    <mergeCell ref="MWN26:MWP26"/>
    <mergeCell ref="MWQ26:MWS26"/>
    <mergeCell ref="MWT26:MWV26"/>
    <mergeCell ref="MWW26:MWY26"/>
    <mergeCell ref="MWZ26:MXB26"/>
    <mergeCell ref="MXC26:MXE26"/>
    <mergeCell ref="MXF26:MXH26"/>
    <mergeCell ref="MXI26:MXK26"/>
    <mergeCell ref="MXL26:MXN26"/>
    <mergeCell ref="MXO26:MXQ26"/>
    <mergeCell ref="MXR26:MXT26"/>
    <mergeCell ref="MXU26:MXW26"/>
    <mergeCell ref="MXX26:MXZ26"/>
    <mergeCell ref="MYA26:MYC26"/>
    <mergeCell ref="MYD26:MYF26"/>
    <mergeCell ref="MYG26:MYI26"/>
    <mergeCell ref="MYJ26:MYL26"/>
    <mergeCell ref="MYM26:MYO26"/>
    <mergeCell ref="MYP26:MYR26"/>
    <mergeCell ref="MYS26:MYU26"/>
    <mergeCell ref="MYV26:MYX26"/>
    <mergeCell ref="MYY26:MZA26"/>
    <mergeCell ref="MZB26:MZD26"/>
    <mergeCell ref="MZE26:MZG26"/>
    <mergeCell ref="MZH26:MZJ26"/>
    <mergeCell ref="MZK26:MZM26"/>
    <mergeCell ref="MZN26:MZP26"/>
    <mergeCell ref="MZQ26:MZS26"/>
    <mergeCell ref="MZT26:MZV26"/>
    <mergeCell ref="MZW26:MZY26"/>
    <mergeCell ref="MZZ26:NAB26"/>
    <mergeCell ref="NAC26:NAE26"/>
    <mergeCell ref="NAF26:NAH26"/>
    <mergeCell ref="NAI26:NAK26"/>
    <mergeCell ref="NAL26:NAN26"/>
    <mergeCell ref="NAO26:NAQ26"/>
    <mergeCell ref="NAR26:NAT26"/>
    <mergeCell ref="NAU26:NAW26"/>
    <mergeCell ref="NAX26:NAZ26"/>
    <mergeCell ref="NBA26:NBC26"/>
    <mergeCell ref="NBD26:NBF26"/>
    <mergeCell ref="NBG26:NBI26"/>
    <mergeCell ref="NBJ26:NBL26"/>
    <mergeCell ref="NBM26:NBO26"/>
    <mergeCell ref="NBP26:NBR26"/>
    <mergeCell ref="NBS26:NBU26"/>
    <mergeCell ref="NBV26:NBX26"/>
    <mergeCell ref="NBY26:NCA26"/>
    <mergeCell ref="NCB26:NCD26"/>
    <mergeCell ref="NCE26:NCG26"/>
    <mergeCell ref="NCH26:NCJ26"/>
    <mergeCell ref="NCK26:NCM26"/>
    <mergeCell ref="NCN26:NCP26"/>
    <mergeCell ref="NCQ26:NCS26"/>
    <mergeCell ref="NCT26:NCV26"/>
    <mergeCell ref="NCW26:NCY26"/>
    <mergeCell ref="NCZ26:NDB26"/>
    <mergeCell ref="NDC26:NDE26"/>
    <mergeCell ref="NDF26:NDH26"/>
    <mergeCell ref="NDI26:NDK26"/>
    <mergeCell ref="NDL26:NDN26"/>
    <mergeCell ref="NDO26:NDQ26"/>
    <mergeCell ref="NDR26:NDT26"/>
    <mergeCell ref="NDU26:NDW26"/>
    <mergeCell ref="NDX26:NDZ26"/>
    <mergeCell ref="NEA26:NEC26"/>
    <mergeCell ref="NED26:NEF26"/>
    <mergeCell ref="NEG26:NEI26"/>
    <mergeCell ref="NEJ26:NEL26"/>
    <mergeCell ref="NEM26:NEO26"/>
    <mergeCell ref="NEP26:NER26"/>
    <mergeCell ref="NES26:NEU26"/>
    <mergeCell ref="NEV26:NEX26"/>
    <mergeCell ref="NEY26:NFA26"/>
    <mergeCell ref="NFB26:NFD26"/>
    <mergeCell ref="NFE26:NFG26"/>
    <mergeCell ref="NFH26:NFJ26"/>
    <mergeCell ref="NFK26:NFM26"/>
    <mergeCell ref="NFN26:NFP26"/>
    <mergeCell ref="NFQ26:NFS26"/>
    <mergeCell ref="NFT26:NFV26"/>
    <mergeCell ref="NFW26:NFY26"/>
    <mergeCell ref="NFZ26:NGB26"/>
    <mergeCell ref="NGC26:NGE26"/>
    <mergeCell ref="NGF26:NGH26"/>
    <mergeCell ref="NGI26:NGK26"/>
    <mergeCell ref="NGL26:NGN26"/>
    <mergeCell ref="NGO26:NGQ26"/>
    <mergeCell ref="NGR26:NGT26"/>
    <mergeCell ref="NGU26:NGW26"/>
    <mergeCell ref="NGX26:NGZ26"/>
    <mergeCell ref="NHA26:NHC26"/>
    <mergeCell ref="NHD26:NHF26"/>
    <mergeCell ref="NHG26:NHI26"/>
    <mergeCell ref="NHJ26:NHL26"/>
    <mergeCell ref="NHM26:NHO26"/>
    <mergeCell ref="NHP26:NHR26"/>
    <mergeCell ref="NHS26:NHU26"/>
    <mergeCell ref="NHV26:NHX26"/>
    <mergeCell ref="NHY26:NIA26"/>
    <mergeCell ref="NIB26:NID26"/>
    <mergeCell ref="NIE26:NIG26"/>
    <mergeCell ref="NIH26:NIJ26"/>
    <mergeCell ref="NIK26:NIM26"/>
    <mergeCell ref="NIN26:NIP26"/>
    <mergeCell ref="NIQ26:NIS26"/>
    <mergeCell ref="NIT26:NIV26"/>
    <mergeCell ref="NIW26:NIY26"/>
    <mergeCell ref="NIZ26:NJB26"/>
    <mergeCell ref="NJC26:NJE26"/>
    <mergeCell ref="NJF26:NJH26"/>
    <mergeCell ref="NJI26:NJK26"/>
    <mergeCell ref="NJL26:NJN26"/>
    <mergeCell ref="NJO26:NJQ26"/>
    <mergeCell ref="NJR26:NJT26"/>
    <mergeCell ref="NJU26:NJW26"/>
    <mergeCell ref="NJX26:NJZ26"/>
    <mergeCell ref="NKA26:NKC26"/>
    <mergeCell ref="NKD26:NKF26"/>
    <mergeCell ref="NKG26:NKI26"/>
    <mergeCell ref="NKJ26:NKL26"/>
    <mergeCell ref="NKM26:NKO26"/>
    <mergeCell ref="NKP26:NKR26"/>
    <mergeCell ref="NKS26:NKU26"/>
    <mergeCell ref="NKV26:NKX26"/>
    <mergeCell ref="NKY26:NLA26"/>
    <mergeCell ref="NLB26:NLD26"/>
    <mergeCell ref="NLE26:NLG26"/>
    <mergeCell ref="NLH26:NLJ26"/>
    <mergeCell ref="NLK26:NLM26"/>
    <mergeCell ref="NLN26:NLP26"/>
    <mergeCell ref="NLQ26:NLS26"/>
    <mergeCell ref="NLT26:NLV26"/>
    <mergeCell ref="NLW26:NLY26"/>
    <mergeCell ref="NLZ26:NMB26"/>
    <mergeCell ref="NMC26:NME26"/>
    <mergeCell ref="NMF26:NMH26"/>
    <mergeCell ref="NMI26:NMK26"/>
    <mergeCell ref="NML26:NMN26"/>
    <mergeCell ref="NMO26:NMQ26"/>
    <mergeCell ref="NMR26:NMT26"/>
    <mergeCell ref="NMU26:NMW26"/>
    <mergeCell ref="NMX26:NMZ26"/>
    <mergeCell ref="NNA26:NNC26"/>
    <mergeCell ref="NND26:NNF26"/>
    <mergeCell ref="NNG26:NNI26"/>
    <mergeCell ref="NNJ26:NNL26"/>
    <mergeCell ref="NNM26:NNO26"/>
    <mergeCell ref="NNP26:NNR26"/>
    <mergeCell ref="NNS26:NNU26"/>
    <mergeCell ref="NNV26:NNX26"/>
    <mergeCell ref="NNY26:NOA26"/>
    <mergeCell ref="NOB26:NOD26"/>
    <mergeCell ref="NOE26:NOG26"/>
    <mergeCell ref="NOH26:NOJ26"/>
    <mergeCell ref="NOK26:NOM26"/>
    <mergeCell ref="NON26:NOP26"/>
    <mergeCell ref="NOQ26:NOS26"/>
    <mergeCell ref="NOT26:NOV26"/>
    <mergeCell ref="NOW26:NOY26"/>
    <mergeCell ref="NOZ26:NPB26"/>
    <mergeCell ref="NPC26:NPE26"/>
    <mergeCell ref="NPF26:NPH26"/>
    <mergeCell ref="NPI26:NPK26"/>
    <mergeCell ref="NPL26:NPN26"/>
    <mergeCell ref="NPO26:NPQ26"/>
    <mergeCell ref="NPR26:NPT26"/>
    <mergeCell ref="NPU26:NPW26"/>
    <mergeCell ref="NPX26:NPZ26"/>
    <mergeCell ref="NQA26:NQC26"/>
    <mergeCell ref="NQD26:NQF26"/>
    <mergeCell ref="NQG26:NQI26"/>
    <mergeCell ref="NQJ26:NQL26"/>
    <mergeCell ref="NQM26:NQO26"/>
    <mergeCell ref="NQP26:NQR26"/>
    <mergeCell ref="NQS26:NQU26"/>
    <mergeCell ref="NQV26:NQX26"/>
    <mergeCell ref="NQY26:NRA26"/>
    <mergeCell ref="NRB26:NRD26"/>
    <mergeCell ref="NRE26:NRG26"/>
    <mergeCell ref="NRH26:NRJ26"/>
    <mergeCell ref="NRK26:NRM26"/>
    <mergeCell ref="NRN26:NRP26"/>
    <mergeCell ref="NRQ26:NRS26"/>
    <mergeCell ref="NRT26:NRV26"/>
    <mergeCell ref="NRW26:NRY26"/>
    <mergeCell ref="NRZ26:NSB26"/>
    <mergeCell ref="NSC26:NSE26"/>
    <mergeCell ref="NSF26:NSH26"/>
    <mergeCell ref="NSI26:NSK26"/>
    <mergeCell ref="NSL26:NSN26"/>
    <mergeCell ref="NSO26:NSQ26"/>
    <mergeCell ref="NSR26:NST26"/>
    <mergeCell ref="NSU26:NSW26"/>
    <mergeCell ref="NSX26:NSZ26"/>
    <mergeCell ref="NTA26:NTC26"/>
    <mergeCell ref="NTD26:NTF26"/>
    <mergeCell ref="NTG26:NTI26"/>
    <mergeCell ref="NTJ26:NTL26"/>
    <mergeCell ref="NTM26:NTO26"/>
    <mergeCell ref="NTP26:NTR26"/>
    <mergeCell ref="NTS26:NTU26"/>
    <mergeCell ref="NTV26:NTX26"/>
    <mergeCell ref="NTY26:NUA26"/>
    <mergeCell ref="NUB26:NUD26"/>
    <mergeCell ref="NUE26:NUG26"/>
    <mergeCell ref="NUH26:NUJ26"/>
    <mergeCell ref="NUK26:NUM26"/>
    <mergeCell ref="NUN26:NUP26"/>
    <mergeCell ref="NUQ26:NUS26"/>
    <mergeCell ref="NUT26:NUV26"/>
    <mergeCell ref="NUW26:NUY26"/>
    <mergeCell ref="NUZ26:NVB26"/>
    <mergeCell ref="NVC26:NVE26"/>
    <mergeCell ref="NVF26:NVH26"/>
    <mergeCell ref="NVI26:NVK26"/>
    <mergeCell ref="NVL26:NVN26"/>
    <mergeCell ref="NVO26:NVQ26"/>
    <mergeCell ref="NVR26:NVT26"/>
    <mergeCell ref="NVU26:NVW26"/>
    <mergeCell ref="NVX26:NVZ26"/>
    <mergeCell ref="NWA26:NWC26"/>
    <mergeCell ref="NWD26:NWF26"/>
    <mergeCell ref="NWG26:NWI26"/>
    <mergeCell ref="NWJ26:NWL26"/>
    <mergeCell ref="NWM26:NWO26"/>
    <mergeCell ref="NWP26:NWR26"/>
    <mergeCell ref="NWS26:NWU26"/>
    <mergeCell ref="NWV26:NWX26"/>
    <mergeCell ref="NWY26:NXA26"/>
    <mergeCell ref="NXB26:NXD26"/>
    <mergeCell ref="NXE26:NXG26"/>
    <mergeCell ref="NXH26:NXJ26"/>
    <mergeCell ref="NXK26:NXM26"/>
    <mergeCell ref="NXN26:NXP26"/>
    <mergeCell ref="NXQ26:NXS26"/>
    <mergeCell ref="NXT26:NXV26"/>
    <mergeCell ref="NXW26:NXY26"/>
    <mergeCell ref="NXZ26:NYB26"/>
    <mergeCell ref="NYC26:NYE26"/>
    <mergeCell ref="NYF26:NYH26"/>
    <mergeCell ref="NYI26:NYK26"/>
    <mergeCell ref="NYL26:NYN26"/>
    <mergeCell ref="NYO26:NYQ26"/>
    <mergeCell ref="NYR26:NYT26"/>
    <mergeCell ref="NYU26:NYW26"/>
    <mergeCell ref="NYX26:NYZ26"/>
    <mergeCell ref="NZA26:NZC26"/>
    <mergeCell ref="NZD26:NZF26"/>
    <mergeCell ref="NZG26:NZI26"/>
    <mergeCell ref="NZJ26:NZL26"/>
    <mergeCell ref="NZM26:NZO26"/>
    <mergeCell ref="NZP26:NZR26"/>
    <mergeCell ref="NZS26:NZU26"/>
    <mergeCell ref="NZV26:NZX26"/>
    <mergeCell ref="NZY26:OAA26"/>
    <mergeCell ref="OAB26:OAD26"/>
    <mergeCell ref="OAE26:OAG26"/>
    <mergeCell ref="OAH26:OAJ26"/>
    <mergeCell ref="OAK26:OAM26"/>
    <mergeCell ref="OAN26:OAP26"/>
    <mergeCell ref="OAQ26:OAS26"/>
    <mergeCell ref="OAT26:OAV26"/>
    <mergeCell ref="OAW26:OAY26"/>
    <mergeCell ref="OAZ26:OBB26"/>
    <mergeCell ref="OBC26:OBE26"/>
    <mergeCell ref="OBF26:OBH26"/>
    <mergeCell ref="OBI26:OBK26"/>
    <mergeCell ref="OBL26:OBN26"/>
    <mergeCell ref="OBO26:OBQ26"/>
    <mergeCell ref="OBR26:OBT26"/>
    <mergeCell ref="OBU26:OBW26"/>
    <mergeCell ref="OBX26:OBZ26"/>
    <mergeCell ref="OCA26:OCC26"/>
    <mergeCell ref="OCD26:OCF26"/>
    <mergeCell ref="OCG26:OCI26"/>
    <mergeCell ref="OCJ26:OCL26"/>
    <mergeCell ref="OCM26:OCO26"/>
    <mergeCell ref="OCP26:OCR26"/>
    <mergeCell ref="OCS26:OCU26"/>
    <mergeCell ref="OCV26:OCX26"/>
    <mergeCell ref="OCY26:ODA26"/>
    <mergeCell ref="ODB26:ODD26"/>
    <mergeCell ref="ODE26:ODG26"/>
    <mergeCell ref="ODH26:ODJ26"/>
    <mergeCell ref="ODK26:ODM26"/>
    <mergeCell ref="ODN26:ODP26"/>
    <mergeCell ref="ODQ26:ODS26"/>
    <mergeCell ref="ODT26:ODV26"/>
    <mergeCell ref="ODW26:ODY26"/>
    <mergeCell ref="ODZ26:OEB26"/>
    <mergeCell ref="OEC26:OEE26"/>
    <mergeCell ref="OEF26:OEH26"/>
    <mergeCell ref="OEI26:OEK26"/>
    <mergeCell ref="OEL26:OEN26"/>
    <mergeCell ref="OEO26:OEQ26"/>
    <mergeCell ref="OER26:OET26"/>
    <mergeCell ref="OEU26:OEW26"/>
    <mergeCell ref="OEX26:OEZ26"/>
    <mergeCell ref="OFA26:OFC26"/>
    <mergeCell ref="OFD26:OFF26"/>
    <mergeCell ref="OFG26:OFI26"/>
    <mergeCell ref="OFJ26:OFL26"/>
    <mergeCell ref="OFM26:OFO26"/>
    <mergeCell ref="OFP26:OFR26"/>
    <mergeCell ref="OFS26:OFU26"/>
    <mergeCell ref="OFV26:OFX26"/>
    <mergeCell ref="OFY26:OGA26"/>
    <mergeCell ref="OGB26:OGD26"/>
    <mergeCell ref="OGE26:OGG26"/>
    <mergeCell ref="OGH26:OGJ26"/>
    <mergeCell ref="OGK26:OGM26"/>
    <mergeCell ref="OGN26:OGP26"/>
    <mergeCell ref="OGQ26:OGS26"/>
    <mergeCell ref="OGT26:OGV26"/>
    <mergeCell ref="OGW26:OGY26"/>
    <mergeCell ref="OGZ26:OHB26"/>
    <mergeCell ref="OHC26:OHE26"/>
    <mergeCell ref="OHF26:OHH26"/>
    <mergeCell ref="OHI26:OHK26"/>
    <mergeCell ref="OHL26:OHN26"/>
    <mergeCell ref="OHO26:OHQ26"/>
    <mergeCell ref="OHR26:OHT26"/>
    <mergeCell ref="OHU26:OHW26"/>
    <mergeCell ref="OHX26:OHZ26"/>
    <mergeCell ref="OIA26:OIC26"/>
    <mergeCell ref="OID26:OIF26"/>
    <mergeCell ref="OIG26:OII26"/>
    <mergeCell ref="OIJ26:OIL26"/>
    <mergeCell ref="OIM26:OIO26"/>
    <mergeCell ref="OIP26:OIR26"/>
    <mergeCell ref="OIS26:OIU26"/>
    <mergeCell ref="OIV26:OIX26"/>
    <mergeCell ref="OIY26:OJA26"/>
    <mergeCell ref="OJB26:OJD26"/>
    <mergeCell ref="OJE26:OJG26"/>
    <mergeCell ref="OJH26:OJJ26"/>
    <mergeCell ref="OJK26:OJM26"/>
    <mergeCell ref="OJN26:OJP26"/>
    <mergeCell ref="OJQ26:OJS26"/>
    <mergeCell ref="OJT26:OJV26"/>
    <mergeCell ref="OJW26:OJY26"/>
    <mergeCell ref="OJZ26:OKB26"/>
    <mergeCell ref="OKC26:OKE26"/>
    <mergeCell ref="OKF26:OKH26"/>
    <mergeCell ref="OKI26:OKK26"/>
    <mergeCell ref="OKL26:OKN26"/>
    <mergeCell ref="OKO26:OKQ26"/>
    <mergeCell ref="OKR26:OKT26"/>
    <mergeCell ref="OKU26:OKW26"/>
    <mergeCell ref="OKX26:OKZ26"/>
    <mergeCell ref="OLA26:OLC26"/>
    <mergeCell ref="OLD26:OLF26"/>
    <mergeCell ref="OLG26:OLI26"/>
    <mergeCell ref="OLJ26:OLL26"/>
    <mergeCell ref="OLM26:OLO26"/>
    <mergeCell ref="OLP26:OLR26"/>
    <mergeCell ref="OLS26:OLU26"/>
    <mergeCell ref="OLV26:OLX26"/>
    <mergeCell ref="OLY26:OMA26"/>
    <mergeCell ref="OMB26:OMD26"/>
    <mergeCell ref="OME26:OMG26"/>
    <mergeCell ref="OMH26:OMJ26"/>
    <mergeCell ref="OMK26:OMM26"/>
    <mergeCell ref="OMN26:OMP26"/>
    <mergeCell ref="OMQ26:OMS26"/>
    <mergeCell ref="OMT26:OMV26"/>
    <mergeCell ref="OMW26:OMY26"/>
    <mergeCell ref="OMZ26:ONB26"/>
    <mergeCell ref="ONC26:ONE26"/>
    <mergeCell ref="ONF26:ONH26"/>
    <mergeCell ref="ONI26:ONK26"/>
    <mergeCell ref="ONL26:ONN26"/>
    <mergeCell ref="ONO26:ONQ26"/>
    <mergeCell ref="ONR26:ONT26"/>
    <mergeCell ref="ONU26:ONW26"/>
    <mergeCell ref="ONX26:ONZ26"/>
    <mergeCell ref="OOA26:OOC26"/>
    <mergeCell ref="OOD26:OOF26"/>
    <mergeCell ref="OOG26:OOI26"/>
    <mergeCell ref="OOJ26:OOL26"/>
    <mergeCell ref="OOM26:OOO26"/>
    <mergeCell ref="OOP26:OOR26"/>
    <mergeCell ref="OOS26:OOU26"/>
    <mergeCell ref="OOV26:OOX26"/>
    <mergeCell ref="OOY26:OPA26"/>
    <mergeCell ref="OPB26:OPD26"/>
    <mergeCell ref="OPE26:OPG26"/>
    <mergeCell ref="OPH26:OPJ26"/>
    <mergeCell ref="OPK26:OPM26"/>
    <mergeCell ref="OPN26:OPP26"/>
    <mergeCell ref="OPQ26:OPS26"/>
    <mergeCell ref="OPT26:OPV26"/>
    <mergeCell ref="OPW26:OPY26"/>
    <mergeCell ref="OPZ26:OQB26"/>
    <mergeCell ref="OQC26:OQE26"/>
    <mergeCell ref="OQF26:OQH26"/>
    <mergeCell ref="OQI26:OQK26"/>
    <mergeCell ref="OQL26:OQN26"/>
    <mergeCell ref="OQO26:OQQ26"/>
    <mergeCell ref="OQR26:OQT26"/>
    <mergeCell ref="OQU26:OQW26"/>
    <mergeCell ref="OQX26:OQZ26"/>
    <mergeCell ref="ORA26:ORC26"/>
    <mergeCell ref="ORD26:ORF26"/>
    <mergeCell ref="ORG26:ORI26"/>
    <mergeCell ref="ORJ26:ORL26"/>
    <mergeCell ref="ORM26:ORO26"/>
    <mergeCell ref="ORP26:ORR26"/>
    <mergeCell ref="ORS26:ORU26"/>
    <mergeCell ref="ORV26:ORX26"/>
    <mergeCell ref="ORY26:OSA26"/>
    <mergeCell ref="OSB26:OSD26"/>
    <mergeCell ref="OSE26:OSG26"/>
    <mergeCell ref="OSH26:OSJ26"/>
    <mergeCell ref="OSK26:OSM26"/>
    <mergeCell ref="OSN26:OSP26"/>
    <mergeCell ref="OSQ26:OSS26"/>
    <mergeCell ref="OST26:OSV26"/>
    <mergeCell ref="OSW26:OSY26"/>
    <mergeCell ref="OSZ26:OTB26"/>
    <mergeCell ref="OTC26:OTE26"/>
    <mergeCell ref="OTF26:OTH26"/>
    <mergeCell ref="OTI26:OTK26"/>
    <mergeCell ref="OTL26:OTN26"/>
    <mergeCell ref="OTO26:OTQ26"/>
    <mergeCell ref="OTR26:OTT26"/>
    <mergeCell ref="OTU26:OTW26"/>
    <mergeCell ref="OTX26:OTZ26"/>
    <mergeCell ref="OUA26:OUC26"/>
    <mergeCell ref="OUD26:OUF26"/>
    <mergeCell ref="OUG26:OUI26"/>
    <mergeCell ref="OUJ26:OUL26"/>
    <mergeCell ref="OUM26:OUO26"/>
    <mergeCell ref="OUP26:OUR26"/>
    <mergeCell ref="OUS26:OUU26"/>
    <mergeCell ref="OUV26:OUX26"/>
    <mergeCell ref="OUY26:OVA26"/>
    <mergeCell ref="OVB26:OVD26"/>
    <mergeCell ref="OVE26:OVG26"/>
    <mergeCell ref="OVH26:OVJ26"/>
    <mergeCell ref="OVK26:OVM26"/>
    <mergeCell ref="OVN26:OVP26"/>
    <mergeCell ref="OVQ26:OVS26"/>
    <mergeCell ref="OVT26:OVV26"/>
    <mergeCell ref="OVW26:OVY26"/>
    <mergeCell ref="OVZ26:OWB26"/>
    <mergeCell ref="OWC26:OWE26"/>
    <mergeCell ref="OWF26:OWH26"/>
    <mergeCell ref="OWI26:OWK26"/>
    <mergeCell ref="OWL26:OWN26"/>
    <mergeCell ref="OWO26:OWQ26"/>
    <mergeCell ref="OWR26:OWT26"/>
    <mergeCell ref="OWU26:OWW26"/>
    <mergeCell ref="OWX26:OWZ26"/>
    <mergeCell ref="OXA26:OXC26"/>
    <mergeCell ref="OXD26:OXF26"/>
    <mergeCell ref="OXG26:OXI26"/>
    <mergeCell ref="OXJ26:OXL26"/>
    <mergeCell ref="OXM26:OXO26"/>
    <mergeCell ref="OXP26:OXR26"/>
    <mergeCell ref="OXS26:OXU26"/>
    <mergeCell ref="OXV26:OXX26"/>
    <mergeCell ref="OXY26:OYA26"/>
    <mergeCell ref="OYB26:OYD26"/>
    <mergeCell ref="OYE26:OYG26"/>
    <mergeCell ref="OYH26:OYJ26"/>
    <mergeCell ref="OYK26:OYM26"/>
    <mergeCell ref="OYN26:OYP26"/>
    <mergeCell ref="OYQ26:OYS26"/>
    <mergeCell ref="OYT26:OYV26"/>
    <mergeCell ref="OYW26:OYY26"/>
    <mergeCell ref="OYZ26:OZB26"/>
    <mergeCell ref="OZC26:OZE26"/>
    <mergeCell ref="OZF26:OZH26"/>
    <mergeCell ref="OZI26:OZK26"/>
    <mergeCell ref="OZL26:OZN26"/>
    <mergeCell ref="OZO26:OZQ26"/>
    <mergeCell ref="OZR26:OZT26"/>
    <mergeCell ref="OZU26:OZW26"/>
    <mergeCell ref="OZX26:OZZ26"/>
    <mergeCell ref="PAA26:PAC26"/>
    <mergeCell ref="PAD26:PAF26"/>
    <mergeCell ref="PAG26:PAI26"/>
    <mergeCell ref="PAJ26:PAL26"/>
    <mergeCell ref="PAM26:PAO26"/>
    <mergeCell ref="PAP26:PAR26"/>
    <mergeCell ref="PAS26:PAU26"/>
    <mergeCell ref="PAV26:PAX26"/>
    <mergeCell ref="PAY26:PBA26"/>
    <mergeCell ref="PBB26:PBD26"/>
    <mergeCell ref="PBE26:PBG26"/>
    <mergeCell ref="PBH26:PBJ26"/>
    <mergeCell ref="PBK26:PBM26"/>
    <mergeCell ref="PBN26:PBP26"/>
    <mergeCell ref="PBQ26:PBS26"/>
    <mergeCell ref="PBT26:PBV26"/>
    <mergeCell ref="PBW26:PBY26"/>
    <mergeCell ref="PBZ26:PCB26"/>
    <mergeCell ref="PCC26:PCE26"/>
    <mergeCell ref="PCF26:PCH26"/>
    <mergeCell ref="PCI26:PCK26"/>
    <mergeCell ref="PCL26:PCN26"/>
    <mergeCell ref="PCO26:PCQ26"/>
    <mergeCell ref="PCR26:PCT26"/>
    <mergeCell ref="PCU26:PCW26"/>
    <mergeCell ref="PCX26:PCZ26"/>
    <mergeCell ref="PDA26:PDC26"/>
    <mergeCell ref="PDD26:PDF26"/>
    <mergeCell ref="PDG26:PDI26"/>
    <mergeCell ref="PDJ26:PDL26"/>
    <mergeCell ref="PDM26:PDO26"/>
    <mergeCell ref="PDP26:PDR26"/>
    <mergeCell ref="PDS26:PDU26"/>
    <mergeCell ref="PDV26:PDX26"/>
    <mergeCell ref="PDY26:PEA26"/>
    <mergeCell ref="PEB26:PED26"/>
    <mergeCell ref="PEE26:PEG26"/>
    <mergeCell ref="PEH26:PEJ26"/>
    <mergeCell ref="PEK26:PEM26"/>
    <mergeCell ref="PEN26:PEP26"/>
    <mergeCell ref="PEQ26:PES26"/>
    <mergeCell ref="PET26:PEV26"/>
    <mergeCell ref="PEW26:PEY26"/>
    <mergeCell ref="PEZ26:PFB26"/>
    <mergeCell ref="PFC26:PFE26"/>
    <mergeCell ref="PFF26:PFH26"/>
    <mergeCell ref="PFI26:PFK26"/>
    <mergeCell ref="PFL26:PFN26"/>
    <mergeCell ref="PFO26:PFQ26"/>
    <mergeCell ref="PFR26:PFT26"/>
    <mergeCell ref="PFU26:PFW26"/>
    <mergeCell ref="PFX26:PFZ26"/>
    <mergeCell ref="PGA26:PGC26"/>
    <mergeCell ref="PGD26:PGF26"/>
    <mergeCell ref="PGG26:PGI26"/>
    <mergeCell ref="PGJ26:PGL26"/>
    <mergeCell ref="PGM26:PGO26"/>
    <mergeCell ref="PGP26:PGR26"/>
    <mergeCell ref="PGS26:PGU26"/>
    <mergeCell ref="PGV26:PGX26"/>
    <mergeCell ref="PGY26:PHA26"/>
    <mergeCell ref="PHB26:PHD26"/>
    <mergeCell ref="PHE26:PHG26"/>
    <mergeCell ref="PHH26:PHJ26"/>
    <mergeCell ref="PHK26:PHM26"/>
    <mergeCell ref="PHN26:PHP26"/>
    <mergeCell ref="PHQ26:PHS26"/>
    <mergeCell ref="PHT26:PHV26"/>
    <mergeCell ref="PHW26:PHY26"/>
    <mergeCell ref="PHZ26:PIB26"/>
    <mergeCell ref="PIC26:PIE26"/>
    <mergeCell ref="PIF26:PIH26"/>
    <mergeCell ref="PII26:PIK26"/>
    <mergeCell ref="PIL26:PIN26"/>
    <mergeCell ref="PIO26:PIQ26"/>
    <mergeCell ref="PIR26:PIT26"/>
    <mergeCell ref="PIU26:PIW26"/>
    <mergeCell ref="PIX26:PIZ26"/>
    <mergeCell ref="PJA26:PJC26"/>
    <mergeCell ref="PJD26:PJF26"/>
    <mergeCell ref="PJG26:PJI26"/>
    <mergeCell ref="PJJ26:PJL26"/>
    <mergeCell ref="PJM26:PJO26"/>
    <mergeCell ref="PJP26:PJR26"/>
    <mergeCell ref="PJS26:PJU26"/>
    <mergeCell ref="PJV26:PJX26"/>
    <mergeCell ref="PJY26:PKA26"/>
    <mergeCell ref="PKB26:PKD26"/>
    <mergeCell ref="PKE26:PKG26"/>
    <mergeCell ref="PKH26:PKJ26"/>
    <mergeCell ref="PKK26:PKM26"/>
    <mergeCell ref="PKN26:PKP26"/>
    <mergeCell ref="PKQ26:PKS26"/>
    <mergeCell ref="PKT26:PKV26"/>
    <mergeCell ref="PKW26:PKY26"/>
    <mergeCell ref="PKZ26:PLB26"/>
    <mergeCell ref="PLC26:PLE26"/>
    <mergeCell ref="PLF26:PLH26"/>
    <mergeCell ref="PLI26:PLK26"/>
    <mergeCell ref="PLL26:PLN26"/>
    <mergeCell ref="PLO26:PLQ26"/>
    <mergeCell ref="PLR26:PLT26"/>
    <mergeCell ref="PLU26:PLW26"/>
    <mergeCell ref="PLX26:PLZ26"/>
    <mergeCell ref="PMA26:PMC26"/>
    <mergeCell ref="PMD26:PMF26"/>
    <mergeCell ref="PMG26:PMI26"/>
    <mergeCell ref="PMJ26:PML26"/>
    <mergeCell ref="PMM26:PMO26"/>
    <mergeCell ref="PMP26:PMR26"/>
    <mergeCell ref="PMS26:PMU26"/>
    <mergeCell ref="PMV26:PMX26"/>
    <mergeCell ref="PMY26:PNA26"/>
    <mergeCell ref="PNB26:PND26"/>
    <mergeCell ref="PNE26:PNG26"/>
    <mergeCell ref="PNH26:PNJ26"/>
    <mergeCell ref="PNK26:PNM26"/>
    <mergeCell ref="PNN26:PNP26"/>
    <mergeCell ref="PNQ26:PNS26"/>
    <mergeCell ref="PNT26:PNV26"/>
    <mergeCell ref="PNW26:PNY26"/>
    <mergeCell ref="PNZ26:POB26"/>
    <mergeCell ref="POC26:POE26"/>
    <mergeCell ref="POF26:POH26"/>
    <mergeCell ref="POI26:POK26"/>
    <mergeCell ref="POL26:PON26"/>
    <mergeCell ref="POO26:POQ26"/>
    <mergeCell ref="POR26:POT26"/>
    <mergeCell ref="POU26:POW26"/>
    <mergeCell ref="POX26:POZ26"/>
    <mergeCell ref="PPA26:PPC26"/>
    <mergeCell ref="PPD26:PPF26"/>
    <mergeCell ref="PPG26:PPI26"/>
    <mergeCell ref="PPJ26:PPL26"/>
    <mergeCell ref="PPM26:PPO26"/>
    <mergeCell ref="PPP26:PPR26"/>
    <mergeCell ref="PPS26:PPU26"/>
    <mergeCell ref="PPV26:PPX26"/>
    <mergeCell ref="PPY26:PQA26"/>
    <mergeCell ref="PQB26:PQD26"/>
    <mergeCell ref="PQE26:PQG26"/>
    <mergeCell ref="PQH26:PQJ26"/>
    <mergeCell ref="PQK26:PQM26"/>
    <mergeCell ref="PQN26:PQP26"/>
    <mergeCell ref="PQQ26:PQS26"/>
    <mergeCell ref="PQT26:PQV26"/>
    <mergeCell ref="PQW26:PQY26"/>
    <mergeCell ref="PQZ26:PRB26"/>
    <mergeCell ref="PRC26:PRE26"/>
    <mergeCell ref="PRF26:PRH26"/>
    <mergeCell ref="PRI26:PRK26"/>
    <mergeCell ref="PRL26:PRN26"/>
    <mergeCell ref="PRO26:PRQ26"/>
    <mergeCell ref="PRR26:PRT26"/>
    <mergeCell ref="PRU26:PRW26"/>
    <mergeCell ref="PRX26:PRZ26"/>
    <mergeCell ref="PSA26:PSC26"/>
    <mergeCell ref="PSD26:PSF26"/>
    <mergeCell ref="PSG26:PSI26"/>
    <mergeCell ref="PSJ26:PSL26"/>
    <mergeCell ref="PSM26:PSO26"/>
    <mergeCell ref="PSP26:PSR26"/>
    <mergeCell ref="PSS26:PSU26"/>
    <mergeCell ref="PSV26:PSX26"/>
    <mergeCell ref="PSY26:PTA26"/>
    <mergeCell ref="PTB26:PTD26"/>
    <mergeCell ref="PTE26:PTG26"/>
    <mergeCell ref="PTH26:PTJ26"/>
    <mergeCell ref="PTK26:PTM26"/>
    <mergeCell ref="PTN26:PTP26"/>
    <mergeCell ref="PTQ26:PTS26"/>
    <mergeCell ref="PTT26:PTV26"/>
    <mergeCell ref="PTW26:PTY26"/>
    <mergeCell ref="PTZ26:PUB26"/>
    <mergeCell ref="PUC26:PUE26"/>
    <mergeCell ref="PUF26:PUH26"/>
    <mergeCell ref="PUI26:PUK26"/>
    <mergeCell ref="PUL26:PUN26"/>
    <mergeCell ref="PUO26:PUQ26"/>
    <mergeCell ref="PUR26:PUT26"/>
    <mergeCell ref="PUU26:PUW26"/>
    <mergeCell ref="PUX26:PUZ26"/>
    <mergeCell ref="PVA26:PVC26"/>
    <mergeCell ref="PVD26:PVF26"/>
    <mergeCell ref="PVG26:PVI26"/>
    <mergeCell ref="PVJ26:PVL26"/>
    <mergeCell ref="PVM26:PVO26"/>
    <mergeCell ref="PVP26:PVR26"/>
    <mergeCell ref="PVS26:PVU26"/>
    <mergeCell ref="PVV26:PVX26"/>
    <mergeCell ref="PVY26:PWA26"/>
    <mergeCell ref="PWB26:PWD26"/>
    <mergeCell ref="PWE26:PWG26"/>
    <mergeCell ref="PWH26:PWJ26"/>
    <mergeCell ref="PWK26:PWM26"/>
    <mergeCell ref="PWN26:PWP26"/>
    <mergeCell ref="PWQ26:PWS26"/>
    <mergeCell ref="PWT26:PWV26"/>
    <mergeCell ref="PWW26:PWY26"/>
    <mergeCell ref="PWZ26:PXB26"/>
    <mergeCell ref="PXC26:PXE26"/>
    <mergeCell ref="PXF26:PXH26"/>
    <mergeCell ref="PXI26:PXK26"/>
    <mergeCell ref="PXL26:PXN26"/>
    <mergeCell ref="PXO26:PXQ26"/>
    <mergeCell ref="PXR26:PXT26"/>
    <mergeCell ref="PXU26:PXW26"/>
    <mergeCell ref="PXX26:PXZ26"/>
    <mergeCell ref="PYA26:PYC26"/>
    <mergeCell ref="PYD26:PYF26"/>
    <mergeCell ref="PYG26:PYI26"/>
    <mergeCell ref="PYJ26:PYL26"/>
    <mergeCell ref="PYM26:PYO26"/>
    <mergeCell ref="PYP26:PYR26"/>
    <mergeCell ref="PYS26:PYU26"/>
    <mergeCell ref="PYV26:PYX26"/>
    <mergeCell ref="PYY26:PZA26"/>
    <mergeCell ref="PZB26:PZD26"/>
    <mergeCell ref="PZE26:PZG26"/>
    <mergeCell ref="PZH26:PZJ26"/>
    <mergeCell ref="PZK26:PZM26"/>
    <mergeCell ref="PZN26:PZP26"/>
    <mergeCell ref="PZQ26:PZS26"/>
    <mergeCell ref="PZT26:PZV26"/>
    <mergeCell ref="PZW26:PZY26"/>
    <mergeCell ref="PZZ26:QAB26"/>
    <mergeCell ref="QAC26:QAE26"/>
    <mergeCell ref="QAF26:QAH26"/>
    <mergeCell ref="QAI26:QAK26"/>
    <mergeCell ref="QAL26:QAN26"/>
    <mergeCell ref="QAO26:QAQ26"/>
    <mergeCell ref="QAR26:QAT26"/>
    <mergeCell ref="QAU26:QAW26"/>
    <mergeCell ref="QAX26:QAZ26"/>
    <mergeCell ref="QBA26:QBC26"/>
    <mergeCell ref="QBD26:QBF26"/>
    <mergeCell ref="QBG26:QBI26"/>
    <mergeCell ref="QBJ26:QBL26"/>
    <mergeCell ref="QBM26:QBO26"/>
    <mergeCell ref="QBP26:QBR26"/>
    <mergeCell ref="QBS26:QBU26"/>
    <mergeCell ref="QBV26:QBX26"/>
    <mergeCell ref="QBY26:QCA26"/>
    <mergeCell ref="QCB26:QCD26"/>
    <mergeCell ref="QCE26:QCG26"/>
    <mergeCell ref="QCH26:QCJ26"/>
    <mergeCell ref="QCK26:QCM26"/>
    <mergeCell ref="QCN26:QCP26"/>
    <mergeCell ref="QCQ26:QCS26"/>
    <mergeCell ref="QCT26:QCV26"/>
    <mergeCell ref="QCW26:QCY26"/>
    <mergeCell ref="QCZ26:QDB26"/>
    <mergeCell ref="QDC26:QDE26"/>
    <mergeCell ref="QDF26:QDH26"/>
    <mergeCell ref="QDI26:QDK26"/>
    <mergeCell ref="QDL26:QDN26"/>
    <mergeCell ref="QDO26:QDQ26"/>
    <mergeCell ref="QDR26:QDT26"/>
    <mergeCell ref="QDU26:QDW26"/>
    <mergeCell ref="QDX26:QDZ26"/>
    <mergeCell ref="QEA26:QEC26"/>
    <mergeCell ref="QED26:QEF26"/>
    <mergeCell ref="QEG26:QEI26"/>
    <mergeCell ref="QEJ26:QEL26"/>
    <mergeCell ref="QEM26:QEO26"/>
    <mergeCell ref="QEP26:QER26"/>
    <mergeCell ref="QES26:QEU26"/>
    <mergeCell ref="QEV26:QEX26"/>
    <mergeCell ref="QEY26:QFA26"/>
    <mergeCell ref="QFB26:QFD26"/>
    <mergeCell ref="QFE26:QFG26"/>
    <mergeCell ref="QFH26:QFJ26"/>
    <mergeCell ref="QFK26:QFM26"/>
    <mergeCell ref="QFN26:QFP26"/>
    <mergeCell ref="QFQ26:QFS26"/>
    <mergeCell ref="QFT26:QFV26"/>
    <mergeCell ref="QFW26:QFY26"/>
    <mergeCell ref="QFZ26:QGB26"/>
    <mergeCell ref="QGC26:QGE26"/>
    <mergeCell ref="QGF26:QGH26"/>
    <mergeCell ref="QGI26:QGK26"/>
    <mergeCell ref="QGL26:QGN26"/>
    <mergeCell ref="QGO26:QGQ26"/>
    <mergeCell ref="QGR26:QGT26"/>
    <mergeCell ref="QGU26:QGW26"/>
    <mergeCell ref="QGX26:QGZ26"/>
    <mergeCell ref="QHA26:QHC26"/>
    <mergeCell ref="QHD26:QHF26"/>
    <mergeCell ref="QHG26:QHI26"/>
    <mergeCell ref="QHJ26:QHL26"/>
    <mergeCell ref="QHM26:QHO26"/>
    <mergeCell ref="QHP26:QHR26"/>
    <mergeCell ref="QHS26:QHU26"/>
    <mergeCell ref="QHV26:QHX26"/>
    <mergeCell ref="QHY26:QIA26"/>
    <mergeCell ref="QIB26:QID26"/>
    <mergeCell ref="QIE26:QIG26"/>
    <mergeCell ref="QIH26:QIJ26"/>
    <mergeCell ref="QIK26:QIM26"/>
    <mergeCell ref="QIN26:QIP26"/>
    <mergeCell ref="QIQ26:QIS26"/>
    <mergeCell ref="QIT26:QIV26"/>
    <mergeCell ref="QIW26:QIY26"/>
    <mergeCell ref="QIZ26:QJB26"/>
    <mergeCell ref="QJC26:QJE26"/>
    <mergeCell ref="QJF26:QJH26"/>
    <mergeCell ref="QJI26:QJK26"/>
    <mergeCell ref="QJL26:QJN26"/>
    <mergeCell ref="QJO26:QJQ26"/>
    <mergeCell ref="QJR26:QJT26"/>
    <mergeCell ref="QJU26:QJW26"/>
    <mergeCell ref="QJX26:QJZ26"/>
    <mergeCell ref="QKA26:QKC26"/>
    <mergeCell ref="QKD26:QKF26"/>
    <mergeCell ref="QKG26:QKI26"/>
    <mergeCell ref="QKJ26:QKL26"/>
    <mergeCell ref="QKM26:QKO26"/>
    <mergeCell ref="QKP26:QKR26"/>
    <mergeCell ref="QKS26:QKU26"/>
    <mergeCell ref="QKV26:QKX26"/>
    <mergeCell ref="QKY26:QLA26"/>
    <mergeCell ref="QLB26:QLD26"/>
    <mergeCell ref="QLE26:QLG26"/>
    <mergeCell ref="QLH26:QLJ26"/>
    <mergeCell ref="QLK26:QLM26"/>
    <mergeCell ref="QLN26:QLP26"/>
    <mergeCell ref="QLQ26:QLS26"/>
    <mergeCell ref="QLT26:QLV26"/>
    <mergeCell ref="QLW26:QLY26"/>
    <mergeCell ref="QLZ26:QMB26"/>
    <mergeCell ref="QMC26:QME26"/>
    <mergeCell ref="QMF26:QMH26"/>
    <mergeCell ref="QMI26:QMK26"/>
    <mergeCell ref="QML26:QMN26"/>
    <mergeCell ref="QMO26:QMQ26"/>
    <mergeCell ref="QMR26:QMT26"/>
    <mergeCell ref="QMU26:QMW26"/>
    <mergeCell ref="QMX26:QMZ26"/>
    <mergeCell ref="QNA26:QNC26"/>
    <mergeCell ref="QND26:QNF26"/>
    <mergeCell ref="QNG26:QNI26"/>
    <mergeCell ref="QNJ26:QNL26"/>
    <mergeCell ref="QNM26:QNO26"/>
    <mergeCell ref="QNP26:QNR26"/>
    <mergeCell ref="QNS26:QNU26"/>
    <mergeCell ref="QNV26:QNX26"/>
    <mergeCell ref="QNY26:QOA26"/>
    <mergeCell ref="QOB26:QOD26"/>
    <mergeCell ref="QOE26:QOG26"/>
    <mergeCell ref="QOH26:QOJ26"/>
    <mergeCell ref="QOK26:QOM26"/>
    <mergeCell ref="QON26:QOP26"/>
    <mergeCell ref="QOQ26:QOS26"/>
    <mergeCell ref="QOT26:QOV26"/>
    <mergeCell ref="QOW26:QOY26"/>
    <mergeCell ref="QOZ26:QPB26"/>
    <mergeCell ref="QPC26:QPE26"/>
    <mergeCell ref="QPF26:QPH26"/>
    <mergeCell ref="QPI26:QPK26"/>
    <mergeCell ref="QPL26:QPN26"/>
    <mergeCell ref="QPO26:QPQ26"/>
    <mergeCell ref="QPR26:QPT26"/>
    <mergeCell ref="QPU26:QPW26"/>
    <mergeCell ref="QPX26:QPZ26"/>
    <mergeCell ref="QQA26:QQC26"/>
    <mergeCell ref="QQD26:QQF26"/>
    <mergeCell ref="QQG26:QQI26"/>
    <mergeCell ref="QQJ26:QQL26"/>
    <mergeCell ref="QQM26:QQO26"/>
    <mergeCell ref="QQP26:QQR26"/>
    <mergeCell ref="QQS26:QQU26"/>
    <mergeCell ref="QQV26:QQX26"/>
    <mergeCell ref="QQY26:QRA26"/>
    <mergeCell ref="QRB26:QRD26"/>
    <mergeCell ref="QRE26:QRG26"/>
    <mergeCell ref="QRH26:QRJ26"/>
    <mergeCell ref="QRK26:QRM26"/>
    <mergeCell ref="QRN26:QRP26"/>
    <mergeCell ref="QRQ26:QRS26"/>
    <mergeCell ref="QRT26:QRV26"/>
    <mergeCell ref="QRW26:QRY26"/>
    <mergeCell ref="QRZ26:QSB26"/>
    <mergeCell ref="QSC26:QSE26"/>
    <mergeCell ref="QSF26:QSH26"/>
    <mergeCell ref="QSI26:QSK26"/>
    <mergeCell ref="QSL26:QSN26"/>
    <mergeCell ref="QSO26:QSQ26"/>
    <mergeCell ref="QSR26:QST26"/>
    <mergeCell ref="QSU26:QSW26"/>
    <mergeCell ref="QSX26:QSZ26"/>
    <mergeCell ref="QTA26:QTC26"/>
    <mergeCell ref="QTD26:QTF26"/>
    <mergeCell ref="QTG26:QTI26"/>
    <mergeCell ref="QTJ26:QTL26"/>
    <mergeCell ref="QTM26:QTO26"/>
    <mergeCell ref="QTP26:QTR26"/>
    <mergeCell ref="QTS26:QTU26"/>
    <mergeCell ref="QTV26:QTX26"/>
    <mergeCell ref="QTY26:QUA26"/>
    <mergeCell ref="QUB26:QUD26"/>
    <mergeCell ref="QUE26:QUG26"/>
    <mergeCell ref="QUH26:QUJ26"/>
    <mergeCell ref="QUK26:QUM26"/>
    <mergeCell ref="QUN26:QUP26"/>
    <mergeCell ref="QUQ26:QUS26"/>
    <mergeCell ref="QUT26:QUV26"/>
    <mergeCell ref="QUW26:QUY26"/>
    <mergeCell ref="QUZ26:QVB26"/>
    <mergeCell ref="QVC26:QVE26"/>
    <mergeCell ref="QVF26:QVH26"/>
    <mergeCell ref="QVI26:QVK26"/>
    <mergeCell ref="QVL26:QVN26"/>
    <mergeCell ref="QVO26:QVQ26"/>
    <mergeCell ref="QVR26:QVT26"/>
    <mergeCell ref="QVU26:QVW26"/>
    <mergeCell ref="QVX26:QVZ26"/>
    <mergeCell ref="QWA26:QWC26"/>
    <mergeCell ref="QWD26:QWF26"/>
    <mergeCell ref="QWG26:QWI26"/>
    <mergeCell ref="QWJ26:QWL26"/>
    <mergeCell ref="QWM26:QWO26"/>
    <mergeCell ref="QWP26:QWR26"/>
    <mergeCell ref="QWS26:QWU26"/>
    <mergeCell ref="QWV26:QWX26"/>
    <mergeCell ref="QWY26:QXA26"/>
    <mergeCell ref="QXB26:QXD26"/>
    <mergeCell ref="QXE26:QXG26"/>
    <mergeCell ref="QXH26:QXJ26"/>
    <mergeCell ref="QXK26:QXM26"/>
    <mergeCell ref="QXN26:QXP26"/>
    <mergeCell ref="QXQ26:QXS26"/>
    <mergeCell ref="QXT26:QXV26"/>
    <mergeCell ref="QXW26:QXY26"/>
    <mergeCell ref="QXZ26:QYB26"/>
    <mergeCell ref="QYC26:QYE26"/>
    <mergeCell ref="QYF26:QYH26"/>
    <mergeCell ref="QYI26:QYK26"/>
    <mergeCell ref="QYL26:QYN26"/>
    <mergeCell ref="QYO26:QYQ26"/>
    <mergeCell ref="QYR26:QYT26"/>
    <mergeCell ref="QYU26:QYW26"/>
    <mergeCell ref="QYX26:QYZ26"/>
    <mergeCell ref="QZA26:QZC26"/>
    <mergeCell ref="QZD26:QZF26"/>
    <mergeCell ref="QZG26:QZI26"/>
    <mergeCell ref="QZJ26:QZL26"/>
    <mergeCell ref="QZM26:QZO26"/>
    <mergeCell ref="QZP26:QZR26"/>
    <mergeCell ref="QZS26:QZU26"/>
    <mergeCell ref="QZV26:QZX26"/>
    <mergeCell ref="QZY26:RAA26"/>
    <mergeCell ref="RAB26:RAD26"/>
    <mergeCell ref="RAE26:RAG26"/>
    <mergeCell ref="RAH26:RAJ26"/>
    <mergeCell ref="RAK26:RAM26"/>
    <mergeCell ref="RAN26:RAP26"/>
    <mergeCell ref="RAQ26:RAS26"/>
    <mergeCell ref="RAT26:RAV26"/>
    <mergeCell ref="RAW26:RAY26"/>
    <mergeCell ref="RAZ26:RBB26"/>
    <mergeCell ref="RBC26:RBE26"/>
    <mergeCell ref="RBF26:RBH26"/>
    <mergeCell ref="RBI26:RBK26"/>
    <mergeCell ref="RBL26:RBN26"/>
    <mergeCell ref="RBO26:RBQ26"/>
    <mergeCell ref="RBR26:RBT26"/>
    <mergeCell ref="RBU26:RBW26"/>
    <mergeCell ref="RBX26:RBZ26"/>
    <mergeCell ref="RCA26:RCC26"/>
    <mergeCell ref="RCD26:RCF26"/>
    <mergeCell ref="RCG26:RCI26"/>
    <mergeCell ref="RCJ26:RCL26"/>
    <mergeCell ref="RCM26:RCO26"/>
    <mergeCell ref="RCP26:RCR26"/>
    <mergeCell ref="RCS26:RCU26"/>
    <mergeCell ref="RCV26:RCX26"/>
    <mergeCell ref="RCY26:RDA26"/>
    <mergeCell ref="RDB26:RDD26"/>
    <mergeCell ref="RDE26:RDG26"/>
    <mergeCell ref="RDH26:RDJ26"/>
    <mergeCell ref="RDK26:RDM26"/>
    <mergeCell ref="RDN26:RDP26"/>
    <mergeCell ref="RDQ26:RDS26"/>
    <mergeCell ref="RDT26:RDV26"/>
    <mergeCell ref="RDW26:RDY26"/>
    <mergeCell ref="RDZ26:REB26"/>
    <mergeCell ref="REC26:REE26"/>
    <mergeCell ref="REF26:REH26"/>
    <mergeCell ref="REI26:REK26"/>
    <mergeCell ref="REL26:REN26"/>
    <mergeCell ref="REO26:REQ26"/>
    <mergeCell ref="RER26:RET26"/>
    <mergeCell ref="REU26:REW26"/>
    <mergeCell ref="REX26:REZ26"/>
    <mergeCell ref="RFA26:RFC26"/>
    <mergeCell ref="RFD26:RFF26"/>
    <mergeCell ref="RFG26:RFI26"/>
    <mergeCell ref="RFJ26:RFL26"/>
    <mergeCell ref="RFM26:RFO26"/>
    <mergeCell ref="RFP26:RFR26"/>
    <mergeCell ref="RFS26:RFU26"/>
    <mergeCell ref="RFV26:RFX26"/>
    <mergeCell ref="RFY26:RGA26"/>
    <mergeCell ref="RGB26:RGD26"/>
    <mergeCell ref="RGE26:RGG26"/>
    <mergeCell ref="RGH26:RGJ26"/>
    <mergeCell ref="RGK26:RGM26"/>
    <mergeCell ref="RGN26:RGP26"/>
    <mergeCell ref="RGQ26:RGS26"/>
    <mergeCell ref="RGT26:RGV26"/>
    <mergeCell ref="RGW26:RGY26"/>
    <mergeCell ref="RGZ26:RHB26"/>
    <mergeCell ref="RHC26:RHE26"/>
    <mergeCell ref="RHF26:RHH26"/>
    <mergeCell ref="RHI26:RHK26"/>
    <mergeCell ref="RHL26:RHN26"/>
    <mergeCell ref="RHO26:RHQ26"/>
    <mergeCell ref="RHR26:RHT26"/>
    <mergeCell ref="RHU26:RHW26"/>
    <mergeCell ref="RHX26:RHZ26"/>
    <mergeCell ref="RIA26:RIC26"/>
    <mergeCell ref="RID26:RIF26"/>
    <mergeCell ref="RIG26:RII26"/>
    <mergeCell ref="RIJ26:RIL26"/>
    <mergeCell ref="RIM26:RIO26"/>
    <mergeCell ref="RIP26:RIR26"/>
    <mergeCell ref="RIS26:RIU26"/>
    <mergeCell ref="RIV26:RIX26"/>
    <mergeCell ref="RIY26:RJA26"/>
    <mergeCell ref="RJB26:RJD26"/>
    <mergeCell ref="RJE26:RJG26"/>
    <mergeCell ref="RJH26:RJJ26"/>
    <mergeCell ref="RJK26:RJM26"/>
    <mergeCell ref="RJN26:RJP26"/>
    <mergeCell ref="RJQ26:RJS26"/>
    <mergeCell ref="RJT26:RJV26"/>
    <mergeCell ref="RJW26:RJY26"/>
    <mergeCell ref="RJZ26:RKB26"/>
    <mergeCell ref="RKC26:RKE26"/>
    <mergeCell ref="RKF26:RKH26"/>
    <mergeCell ref="RKI26:RKK26"/>
    <mergeCell ref="RKL26:RKN26"/>
    <mergeCell ref="RKO26:RKQ26"/>
    <mergeCell ref="RKR26:RKT26"/>
    <mergeCell ref="RKU26:RKW26"/>
    <mergeCell ref="RKX26:RKZ26"/>
    <mergeCell ref="RLA26:RLC26"/>
    <mergeCell ref="RLD26:RLF26"/>
    <mergeCell ref="RLG26:RLI26"/>
    <mergeCell ref="RLJ26:RLL26"/>
    <mergeCell ref="RLM26:RLO26"/>
    <mergeCell ref="RLP26:RLR26"/>
    <mergeCell ref="RLS26:RLU26"/>
    <mergeCell ref="RLV26:RLX26"/>
    <mergeCell ref="RLY26:RMA26"/>
    <mergeCell ref="RMB26:RMD26"/>
    <mergeCell ref="RME26:RMG26"/>
    <mergeCell ref="RMH26:RMJ26"/>
    <mergeCell ref="RMK26:RMM26"/>
    <mergeCell ref="RMN26:RMP26"/>
    <mergeCell ref="RMQ26:RMS26"/>
    <mergeCell ref="RMT26:RMV26"/>
    <mergeCell ref="RMW26:RMY26"/>
    <mergeCell ref="RMZ26:RNB26"/>
    <mergeCell ref="RNC26:RNE26"/>
    <mergeCell ref="RNF26:RNH26"/>
    <mergeCell ref="RNI26:RNK26"/>
    <mergeCell ref="RNL26:RNN26"/>
    <mergeCell ref="RNO26:RNQ26"/>
    <mergeCell ref="RNR26:RNT26"/>
    <mergeCell ref="RNU26:RNW26"/>
    <mergeCell ref="RNX26:RNZ26"/>
    <mergeCell ref="ROA26:ROC26"/>
    <mergeCell ref="ROD26:ROF26"/>
    <mergeCell ref="ROG26:ROI26"/>
    <mergeCell ref="ROJ26:ROL26"/>
    <mergeCell ref="ROM26:ROO26"/>
    <mergeCell ref="ROP26:ROR26"/>
    <mergeCell ref="ROS26:ROU26"/>
    <mergeCell ref="ROV26:ROX26"/>
    <mergeCell ref="ROY26:RPA26"/>
    <mergeCell ref="RPB26:RPD26"/>
    <mergeCell ref="RPE26:RPG26"/>
    <mergeCell ref="RPH26:RPJ26"/>
    <mergeCell ref="RPK26:RPM26"/>
    <mergeCell ref="RPN26:RPP26"/>
    <mergeCell ref="RPQ26:RPS26"/>
    <mergeCell ref="RPT26:RPV26"/>
    <mergeCell ref="RPW26:RPY26"/>
    <mergeCell ref="RPZ26:RQB26"/>
    <mergeCell ref="RQC26:RQE26"/>
    <mergeCell ref="RQF26:RQH26"/>
    <mergeCell ref="RQI26:RQK26"/>
    <mergeCell ref="RQL26:RQN26"/>
    <mergeCell ref="RQO26:RQQ26"/>
    <mergeCell ref="RQR26:RQT26"/>
    <mergeCell ref="RQU26:RQW26"/>
    <mergeCell ref="RQX26:RQZ26"/>
    <mergeCell ref="RRA26:RRC26"/>
    <mergeCell ref="RRD26:RRF26"/>
    <mergeCell ref="RRG26:RRI26"/>
    <mergeCell ref="RRJ26:RRL26"/>
    <mergeCell ref="RRM26:RRO26"/>
    <mergeCell ref="RRP26:RRR26"/>
    <mergeCell ref="RRS26:RRU26"/>
    <mergeCell ref="RRV26:RRX26"/>
    <mergeCell ref="RRY26:RSA26"/>
    <mergeCell ref="RSB26:RSD26"/>
    <mergeCell ref="RSE26:RSG26"/>
    <mergeCell ref="RSH26:RSJ26"/>
    <mergeCell ref="RSK26:RSM26"/>
    <mergeCell ref="RSN26:RSP26"/>
    <mergeCell ref="RSQ26:RSS26"/>
    <mergeCell ref="RST26:RSV26"/>
    <mergeCell ref="RSW26:RSY26"/>
    <mergeCell ref="RSZ26:RTB26"/>
    <mergeCell ref="RTC26:RTE26"/>
    <mergeCell ref="RTF26:RTH26"/>
    <mergeCell ref="RTI26:RTK26"/>
    <mergeCell ref="RTL26:RTN26"/>
    <mergeCell ref="RTO26:RTQ26"/>
    <mergeCell ref="RTR26:RTT26"/>
    <mergeCell ref="RTU26:RTW26"/>
    <mergeCell ref="RTX26:RTZ26"/>
    <mergeCell ref="RUA26:RUC26"/>
    <mergeCell ref="RUD26:RUF26"/>
    <mergeCell ref="RUG26:RUI26"/>
    <mergeCell ref="RUJ26:RUL26"/>
    <mergeCell ref="RUM26:RUO26"/>
    <mergeCell ref="RUP26:RUR26"/>
    <mergeCell ref="RUS26:RUU26"/>
    <mergeCell ref="RUV26:RUX26"/>
    <mergeCell ref="RUY26:RVA26"/>
    <mergeCell ref="RVB26:RVD26"/>
    <mergeCell ref="RVE26:RVG26"/>
    <mergeCell ref="RVH26:RVJ26"/>
    <mergeCell ref="RVK26:RVM26"/>
    <mergeCell ref="RVN26:RVP26"/>
    <mergeCell ref="RVQ26:RVS26"/>
    <mergeCell ref="RVT26:RVV26"/>
    <mergeCell ref="RVW26:RVY26"/>
    <mergeCell ref="RVZ26:RWB26"/>
    <mergeCell ref="RWC26:RWE26"/>
    <mergeCell ref="RWF26:RWH26"/>
    <mergeCell ref="RWI26:RWK26"/>
    <mergeCell ref="RWL26:RWN26"/>
    <mergeCell ref="RWO26:RWQ26"/>
    <mergeCell ref="RWR26:RWT26"/>
    <mergeCell ref="RWU26:RWW26"/>
    <mergeCell ref="RWX26:RWZ26"/>
    <mergeCell ref="RXA26:RXC26"/>
    <mergeCell ref="RXD26:RXF26"/>
    <mergeCell ref="RXG26:RXI26"/>
    <mergeCell ref="RXJ26:RXL26"/>
    <mergeCell ref="RXM26:RXO26"/>
    <mergeCell ref="RXP26:RXR26"/>
    <mergeCell ref="RXS26:RXU26"/>
    <mergeCell ref="RXV26:RXX26"/>
    <mergeCell ref="RXY26:RYA26"/>
    <mergeCell ref="RYB26:RYD26"/>
    <mergeCell ref="RYE26:RYG26"/>
    <mergeCell ref="RYH26:RYJ26"/>
    <mergeCell ref="RYK26:RYM26"/>
    <mergeCell ref="RYN26:RYP26"/>
    <mergeCell ref="RYQ26:RYS26"/>
    <mergeCell ref="RYT26:RYV26"/>
    <mergeCell ref="RYW26:RYY26"/>
    <mergeCell ref="RYZ26:RZB26"/>
    <mergeCell ref="RZC26:RZE26"/>
    <mergeCell ref="RZF26:RZH26"/>
    <mergeCell ref="RZI26:RZK26"/>
    <mergeCell ref="RZL26:RZN26"/>
    <mergeCell ref="RZO26:RZQ26"/>
    <mergeCell ref="RZR26:RZT26"/>
    <mergeCell ref="RZU26:RZW26"/>
    <mergeCell ref="RZX26:RZZ26"/>
    <mergeCell ref="SAA26:SAC26"/>
    <mergeCell ref="SAD26:SAF26"/>
    <mergeCell ref="SAG26:SAI26"/>
    <mergeCell ref="SAJ26:SAL26"/>
    <mergeCell ref="SAM26:SAO26"/>
    <mergeCell ref="SAP26:SAR26"/>
    <mergeCell ref="SAS26:SAU26"/>
    <mergeCell ref="SAV26:SAX26"/>
    <mergeCell ref="SAY26:SBA26"/>
    <mergeCell ref="SBB26:SBD26"/>
    <mergeCell ref="SBE26:SBG26"/>
    <mergeCell ref="SBH26:SBJ26"/>
    <mergeCell ref="SBK26:SBM26"/>
    <mergeCell ref="SBN26:SBP26"/>
    <mergeCell ref="SBQ26:SBS26"/>
    <mergeCell ref="SBT26:SBV26"/>
    <mergeCell ref="SBW26:SBY26"/>
    <mergeCell ref="SBZ26:SCB26"/>
    <mergeCell ref="SCC26:SCE26"/>
    <mergeCell ref="SCF26:SCH26"/>
    <mergeCell ref="SCI26:SCK26"/>
    <mergeCell ref="SCL26:SCN26"/>
    <mergeCell ref="SCO26:SCQ26"/>
    <mergeCell ref="SCR26:SCT26"/>
    <mergeCell ref="SCU26:SCW26"/>
    <mergeCell ref="SCX26:SCZ26"/>
    <mergeCell ref="SDA26:SDC26"/>
    <mergeCell ref="SDD26:SDF26"/>
    <mergeCell ref="SDG26:SDI26"/>
    <mergeCell ref="SDJ26:SDL26"/>
    <mergeCell ref="SDM26:SDO26"/>
    <mergeCell ref="SDP26:SDR26"/>
    <mergeCell ref="SDS26:SDU26"/>
    <mergeCell ref="SDV26:SDX26"/>
    <mergeCell ref="SDY26:SEA26"/>
    <mergeCell ref="SEB26:SED26"/>
    <mergeCell ref="SEE26:SEG26"/>
    <mergeCell ref="SEH26:SEJ26"/>
    <mergeCell ref="SEK26:SEM26"/>
    <mergeCell ref="SEN26:SEP26"/>
    <mergeCell ref="SEQ26:SES26"/>
    <mergeCell ref="SET26:SEV26"/>
    <mergeCell ref="SEW26:SEY26"/>
    <mergeCell ref="SEZ26:SFB26"/>
    <mergeCell ref="SFC26:SFE26"/>
    <mergeCell ref="SFF26:SFH26"/>
    <mergeCell ref="SFI26:SFK26"/>
    <mergeCell ref="SFL26:SFN26"/>
    <mergeCell ref="SFO26:SFQ26"/>
    <mergeCell ref="SFR26:SFT26"/>
    <mergeCell ref="SFU26:SFW26"/>
    <mergeCell ref="SFX26:SFZ26"/>
    <mergeCell ref="SGA26:SGC26"/>
    <mergeCell ref="SGD26:SGF26"/>
    <mergeCell ref="SGG26:SGI26"/>
    <mergeCell ref="SGJ26:SGL26"/>
    <mergeCell ref="SGM26:SGO26"/>
    <mergeCell ref="SGP26:SGR26"/>
    <mergeCell ref="SGS26:SGU26"/>
    <mergeCell ref="SGV26:SGX26"/>
    <mergeCell ref="SGY26:SHA26"/>
    <mergeCell ref="SHB26:SHD26"/>
    <mergeCell ref="SHE26:SHG26"/>
    <mergeCell ref="SHH26:SHJ26"/>
    <mergeCell ref="SHK26:SHM26"/>
    <mergeCell ref="SHN26:SHP26"/>
    <mergeCell ref="SHQ26:SHS26"/>
    <mergeCell ref="SHT26:SHV26"/>
    <mergeCell ref="SHW26:SHY26"/>
    <mergeCell ref="SHZ26:SIB26"/>
    <mergeCell ref="SIC26:SIE26"/>
    <mergeCell ref="SIF26:SIH26"/>
    <mergeCell ref="SII26:SIK26"/>
    <mergeCell ref="SIL26:SIN26"/>
    <mergeCell ref="SIO26:SIQ26"/>
    <mergeCell ref="SIR26:SIT26"/>
    <mergeCell ref="SIU26:SIW26"/>
    <mergeCell ref="SIX26:SIZ26"/>
    <mergeCell ref="SJA26:SJC26"/>
    <mergeCell ref="SJD26:SJF26"/>
    <mergeCell ref="SJG26:SJI26"/>
    <mergeCell ref="SJJ26:SJL26"/>
    <mergeCell ref="SJM26:SJO26"/>
    <mergeCell ref="SJP26:SJR26"/>
    <mergeCell ref="SJS26:SJU26"/>
    <mergeCell ref="SJV26:SJX26"/>
    <mergeCell ref="SJY26:SKA26"/>
    <mergeCell ref="SKB26:SKD26"/>
    <mergeCell ref="SKE26:SKG26"/>
    <mergeCell ref="SKH26:SKJ26"/>
    <mergeCell ref="SKK26:SKM26"/>
    <mergeCell ref="SKN26:SKP26"/>
    <mergeCell ref="SKQ26:SKS26"/>
    <mergeCell ref="SKT26:SKV26"/>
    <mergeCell ref="SKW26:SKY26"/>
    <mergeCell ref="SKZ26:SLB26"/>
    <mergeCell ref="SLC26:SLE26"/>
    <mergeCell ref="SLF26:SLH26"/>
    <mergeCell ref="SLI26:SLK26"/>
    <mergeCell ref="SLL26:SLN26"/>
    <mergeCell ref="SLO26:SLQ26"/>
    <mergeCell ref="SLR26:SLT26"/>
    <mergeCell ref="SLU26:SLW26"/>
    <mergeCell ref="SLX26:SLZ26"/>
    <mergeCell ref="SMA26:SMC26"/>
    <mergeCell ref="SMD26:SMF26"/>
    <mergeCell ref="SMG26:SMI26"/>
    <mergeCell ref="SMJ26:SML26"/>
    <mergeCell ref="SMM26:SMO26"/>
    <mergeCell ref="SMP26:SMR26"/>
    <mergeCell ref="SMS26:SMU26"/>
    <mergeCell ref="SMV26:SMX26"/>
    <mergeCell ref="SMY26:SNA26"/>
    <mergeCell ref="SNB26:SND26"/>
    <mergeCell ref="SNE26:SNG26"/>
    <mergeCell ref="SNH26:SNJ26"/>
    <mergeCell ref="SNK26:SNM26"/>
    <mergeCell ref="SNN26:SNP26"/>
    <mergeCell ref="SNQ26:SNS26"/>
    <mergeCell ref="SNT26:SNV26"/>
    <mergeCell ref="SNW26:SNY26"/>
    <mergeCell ref="SNZ26:SOB26"/>
    <mergeCell ref="SOC26:SOE26"/>
    <mergeCell ref="SOF26:SOH26"/>
    <mergeCell ref="SOI26:SOK26"/>
    <mergeCell ref="SOL26:SON26"/>
    <mergeCell ref="SOO26:SOQ26"/>
    <mergeCell ref="SOR26:SOT26"/>
    <mergeCell ref="SOU26:SOW26"/>
    <mergeCell ref="SOX26:SOZ26"/>
    <mergeCell ref="SPA26:SPC26"/>
    <mergeCell ref="SPD26:SPF26"/>
    <mergeCell ref="SPG26:SPI26"/>
    <mergeCell ref="SPJ26:SPL26"/>
    <mergeCell ref="SPM26:SPO26"/>
    <mergeCell ref="SPP26:SPR26"/>
    <mergeCell ref="SPS26:SPU26"/>
    <mergeCell ref="SPV26:SPX26"/>
    <mergeCell ref="SPY26:SQA26"/>
    <mergeCell ref="SQB26:SQD26"/>
    <mergeCell ref="SQE26:SQG26"/>
    <mergeCell ref="SQH26:SQJ26"/>
    <mergeCell ref="SQK26:SQM26"/>
    <mergeCell ref="SQN26:SQP26"/>
    <mergeCell ref="SQQ26:SQS26"/>
    <mergeCell ref="SQT26:SQV26"/>
    <mergeCell ref="SQW26:SQY26"/>
    <mergeCell ref="SQZ26:SRB26"/>
    <mergeCell ref="SRC26:SRE26"/>
    <mergeCell ref="SRF26:SRH26"/>
    <mergeCell ref="SRI26:SRK26"/>
    <mergeCell ref="SRL26:SRN26"/>
    <mergeCell ref="SRO26:SRQ26"/>
    <mergeCell ref="SRR26:SRT26"/>
    <mergeCell ref="SRU26:SRW26"/>
    <mergeCell ref="SRX26:SRZ26"/>
    <mergeCell ref="SSA26:SSC26"/>
    <mergeCell ref="SSD26:SSF26"/>
    <mergeCell ref="SSG26:SSI26"/>
    <mergeCell ref="SSJ26:SSL26"/>
    <mergeCell ref="SSM26:SSO26"/>
    <mergeCell ref="SSP26:SSR26"/>
    <mergeCell ref="SSS26:SSU26"/>
    <mergeCell ref="SSV26:SSX26"/>
    <mergeCell ref="SSY26:STA26"/>
    <mergeCell ref="STB26:STD26"/>
    <mergeCell ref="STE26:STG26"/>
    <mergeCell ref="STH26:STJ26"/>
    <mergeCell ref="STK26:STM26"/>
    <mergeCell ref="STN26:STP26"/>
    <mergeCell ref="STQ26:STS26"/>
    <mergeCell ref="STT26:STV26"/>
    <mergeCell ref="STW26:STY26"/>
    <mergeCell ref="STZ26:SUB26"/>
    <mergeCell ref="SUC26:SUE26"/>
    <mergeCell ref="SUF26:SUH26"/>
    <mergeCell ref="SUI26:SUK26"/>
    <mergeCell ref="SUL26:SUN26"/>
    <mergeCell ref="SUO26:SUQ26"/>
    <mergeCell ref="SUR26:SUT26"/>
    <mergeCell ref="SUU26:SUW26"/>
    <mergeCell ref="SUX26:SUZ26"/>
    <mergeCell ref="SVA26:SVC26"/>
    <mergeCell ref="SVD26:SVF26"/>
    <mergeCell ref="SVG26:SVI26"/>
    <mergeCell ref="SVJ26:SVL26"/>
    <mergeCell ref="SVM26:SVO26"/>
    <mergeCell ref="SVP26:SVR26"/>
    <mergeCell ref="SVS26:SVU26"/>
    <mergeCell ref="SVV26:SVX26"/>
    <mergeCell ref="SVY26:SWA26"/>
    <mergeCell ref="SWB26:SWD26"/>
    <mergeCell ref="SWE26:SWG26"/>
    <mergeCell ref="SWH26:SWJ26"/>
    <mergeCell ref="SWK26:SWM26"/>
    <mergeCell ref="SWN26:SWP26"/>
    <mergeCell ref="SWQ26:SWS26"/>
    <mergeCell ref="SWT26:SWV26"/>
    <mergeCell ref="SWW26:SWY26"/>
    <mergeCell ref="SWZ26:SXB26"/>
    <mergeCell ref="SXC26:SXE26"/>
    <mergeCell ref="SXF26:SXH26"/>
    <mergeCell ref="SXI26:SXK26"/>
    <mergeCell ref="SXL26:SXN26"/>
    <mergeCell ref="SXO26:SXQ26"/>
    <mergeCell ref="SXR26:SXT26"/>
    <mergeCell ref="SXU26:SXW26"/>
    <mergeCell ref="SXX26:SXZ26"/>
    <mergeCell ref="SYA26:SYC26"/>
    <mergeCell ref="SYD26:SYF26"/>
    <mergeCell ref="SYG26:SYI26"/>
    <mergeCell ref="SYJ26:SYL26"/>
    <mergeCell ref="SYM26:SYO26"/>
    <mergeCell ref="SYP26:SYR26"/>
    <mergeCell ref="SYS26:SYU26"/>
    <mergeCell ref="SYV26:SYX26"/>
    <mergeCell ref="SYY26:SZA26"/>
    <mergeCell ref="SZB26:SZD26"/>
    <mergeCell ref="SZE26:SZG26"/>
    <mergeCell ref="SZH26:SZJ26"/>
    <mergeCell ref="SZK26:SZM26"/>
    <mergeCell ref="SZN26:SZP26"/>
    <mergeCell ref="SZQ26:SZS26"/>
    <mergeCell ref="SZT26:SZV26"/>
    <mergeCell ref="SZW26:SZY26"/>
    <mergeCell ref="SZZ26:TAB26"/>
    <mergeCell ref="TAC26:TAE26"/>
    <mergeCell ref="TAF26:TAH26"/>
    <mergeCell ref="TAI26:TAK26"/>
    <mergeCell ref="TAL26:TAN26"/>
    <mergeCell ref="TAO26:TAQ26"/>
    <mergeCell ref="TAR26:TAT26"/>
    <mergeCell ref="TAU26:TAW26"/>
    <mergeCell ref="TAX26:TAZ26"/>
    <mergeCell ref="TBA26:TBC26"/>
    <mergeCell ref="TBD26:TBF26"/>
    <mergeCell ref="TBG26:TBI26"/>
    <mergeCell ref="TBJ26:TBL26"/>
    <mergeCell ref="TBM26:TBO26"/>
    <mergeCell ref="TBP26:TBR26"/>
    <mergeCell ref="TBS26:TBU26"/>
    <mergeCell ref="TBV26:TBX26"/>
    <mergeCell ref="TBY26:TCA26"/>
    <mergeCell ref="TCB26:TCD26"/>
    <mergeCell ref="TCE26:TCG26"/>
    <mergeCell ref="TCH26:TCJ26"/>
    <mergeCell ref="TCK26:TCM26"/>
    <mergeCell ref="TCN26:TCP26"/>
    <mergeCell ref="TCQ26:TCS26"/>
    <mergeCell ref="TCT26:TCV26"/>
    <mergeCell ref="TCW26:TCY26"/>
    <mergeCell ref="TCZ26:TDB26"/>
    <mergeCell ref="TDC26:TDE26"/>
    <mergeCell ref="TDF26:TDH26"/>
    <mergeCell ref="TDI26:TDK26"/>
    <mergeCell ref="TDL26:TDN26"/>
    <mergeCell ref="TDO26:TDQ26"/>
    <mergeCell ref="TDR26:TDT26"/>
    <mergeCell ref="TDU26:TDW26"/>
    <mergeCell ref="TDX26:TDZ26"/>
    <mergeCell ref="TEA26:TEC26"/>
    <mergeCell ref="TED26:TEF26"/>
    <mergeCell ref="TEG26:TEI26"/>
    <mergeCell ref="TEJ26:TEL26"/>
    <mergeCell ref="TEM26:TEO26"/>
    <mergeCell ref="TEP26:TER26"/>
    <mergeCell ref="TES26:TEU26"/>
    <mergeCell ref="TEV26:TEX26"/>
    <mergeCell ref="TEY26:TFA26"/>
    <mergeCell ref="TFB26:TFD26"/>
    <mergeCell ref="TFE26:TFG26"/>
    <mergeCell ref="TFH26:TFJ26"/>
    <mergeCell ref="TFK26:TFM26"/>
    <mergeCell ref="TFN26:TFP26"/>
    <mergeCell ref="TFQ26:TFS26"/>
    <mergeCell ref="TFT26:TFV26"/>
    <mergeCell ref="TFW26:TFY26"/>
    <mergeCell ref="TFZ26:TGB26"/>
    <mergeCell ref="TGC26:TGE26"/>
    <mergeCell ref="TGF26:TGH26"/>
    <mergeCell ref="TGI26:TGK26"/>
    <mergeCell ref="TGL26:TGN26"/>
    <mergeCell ref="TGO26:TGQ26"/>
    <mergeCell ref="TGR26:TGT26"/>
    <mergeCell ref="TGU26:TGW26"/>
    <mergeCell ref="TGX26:TGZ26"/>
    <mergeCell ref="THA26:THC26"/>
    <mergeCell ref="THD26:THF26"/>
    <mergeCell ref="THG26:THI26"/>
    <mergeCell ref="THJ26:THL26"/>
    <mergeCell ref="THM26:THO26"/>
    <mergeCell ref="THP26:THR26"/>
    <mergeCell ref="THS26:THU26"/>
    <mergeCell ref="THV26:THX26"/>
    <mergeCell ref="THY26:TIA26"/>
    <mergeCell ref="TIB26:TID26"/>
    <mergeCell ref="TIE26:TIG26"/>
    <mergeCell ref="TIH26:TIJ26"/>
    <mergeCell ref="TIK26:TIM26"/>
    <mergeCell ref="TIN26:TIP26"/>
    <mergeCell ref="TIQ26:TIS26"/>
    <mergeCell ref="TIT26:TIV26"/>
    <mergeCell ref="TIW26:TIY26"/>
    <mergeCell ref="TIZ26:TJB26"/>
    <mergeCell ref="TJC26:TJE26"/>
    <mergeCell ref="TJF26:TJH26"/>
    <mergeCell ref="TJI26:TJK26"/>
    <mergeCell ref="TJL26:TJN26"/>
    <mergeCell ref="TJO26:TJQ26"/>
    <mergeCell ref="TJR26:TJT26"/>
    <mergeCell ref="TJU26:TJW26"/>
    <mergeCell ref="TJX26:TJZ26"/>
    <mergeCell ref="TKA26:TKC26"/>
    <mergeCell ref="TKD26:TKF26"/>
    <mergeCell ref="TKG26:TKI26"/>
    <mergeCell ref="TKJ26:TKL26"/>
    <mergeCell ref="TKM26:TKO26"/>
    <mergeCell ref="TKP26:TKR26"/>
    <mergeCell ref="TKS26:TKU26"/>
    <mergeCell ref="TKV26:TKX26"/>
    <mergeCell ref="TKY26:TLA26"/>
    <mergeCell ref="TLB26:TLD26"/>
    <mergeCell ref="TLE26:TLG26"/>
    <mergeCell ref="TLH26:TLJ26"/>
    <mergeCell ref="TLK26:TLM26"/>
    <mergeCell ref="TLN26:TLP26"/>
    <mergeCell ref="TLQ26:TLS26"/>
    <mergeCell ref="TLT26:TLV26"/>
    <mergeCell ref="TLW26:TLY26"/>
    <mergeCell ref="TLZ26:TMB26"/>
    <mergeCell ref="TMC26:TME26"/>
    <mergeCell ref="TMF26:TMH26"/>
    <mergeCell ref="TMI26:TMK26"/>
    <mergeCell ref="TML26:TMN26"/>
    <mergeCell ref="TMO26:TMQ26"/>
    <mergeCell ref="TMR26:TMT26"/>
    <mergeCell ref="TMU26:TMW26"/>
    <mergeCell ref="TMX26:TMZ26"/>
    <mergeCell ref="TNA26:TNC26"/>
    <mergeCell ref="TND26:TNF26"/>
    <mergeCell ref="TNG26:TNI26"/>
    <mergeCell ref="TNJ26:TNL26"/>
    <mergeCell ref="TNM26:TNO26"/>
    <mergeCell ref="TNP26:TNR26"/>
    <mergeCell ref="TNS26:TNU26"/>
    <mergeCell ref="TNV26:TNX26"/>
    <mergeCell ref="TNY26:TOA26"/>
    <mergeCell ref="TOB26:TOD26"/>
    <mergeCell ref="TOE26:TOG26"/>
    <mergeCell ref="TOH26:TOJ26"/>
    <mergeCell ref="TOK26:TOM26"/>
    <mergeCell ref="TON26:TOP26"/>
    <mergeCell ref="TOQ26:TOS26"/>
    <mergeCell ref="TOT26:TOV26"/>
    <mergeCell ref="TOW26:TOY26"/>
    <mergeCell ref="TOZ26:TPB26"/>
    <mergeCell ref="TPC26:TPE26"/>
    <mergeCell ref="TPF26:TPH26"/>
    <mergeCell ref="TPI26:TPK26"/>
    <mergeCell ref="TPL26:TPN26"/>
    <mergeCell ref="TPO26:TPQ26"/>
    <mergeCell ref="TPR26:TPT26"/>
    <mergeCell ref="TPU26:TPW26"/>
    <mergeCell ref="TPX26:TPZ26"/>
    <mergeCell ref="TQA26:TQC26"/>
    <mergeCell ref="TQD26:TQF26"/>
    <mergeCell ref="TQG26:TQI26"/>
    <mergeCell ref="TQJ26:TQL26"/>
    <mergeCell ref="TQM26:TQO26"/>
    <mergeCell ref="TQP26:TQR26"/>
    <mergeCell ref="TQS26:TQU26"/>
    <mergeCell ref="TQV26:TQX26"/>
    <mergeCell ref="TQY26:TRA26"/>
    <mergeCell ref="TRB26:TRD26"/>
    <mergeCell ref="TRE26:TRG26"/>
    <mergeCell ref="TRH26:TRJ26"/>
    <mergeCell ref="TRK26:TRM26"/>
    <mergeCell ref="TRN26:TRP26"/>
    <mergeCell ref="TRQ26:TRS26"/>
    <mergeCell ref="TRT26:TRV26"/>
    <mergeCell ref="TRW26:TRY26"/>
    <mergeCell ref="TRZ26:TSB26"/>
    <mergeCell ref="TSC26:TSE26"/>
    <mergeCell ref="TSF26:TSH26"/>
    <mergeCell ref="TSI26:TSK26"/>
    <mergeCell ref="TSL26:TSN26"/>
    <mergeCell ref="TSO26:TSQ26"/>
    <mergeCell ref="TSR26:TST26"/>
    <mergeCell ref="TSU26:TSW26"/>
    <mergeCell ref="TSX26:TSZ26"/>
    <mergeCell ref="TTA26:TTC26"/>
    <mergeCell ref="TTD26:TTF26"/>
    <mergeCell ref="TTG26:TTI26"/>
    <mergeCell ref="TTJ26:TTL26"/>
    <mergeCell ref="TTM26:TTO26"/>
    <mergeCell ref="TTP26:TTR26"/>
    <mergeCell ref="TTS26:TTU26"/>
    <mergeCell ref="TTV26:TTX26"/>
    <mergeCell ref="TTY26:TUA26"/>
    <mergeCell ref="TUB26:TUD26"/>
    <mergeCell ref="TUE26:TUG26"/>
    <mergeCell ref="TUH26:TUJ26"/>
    <mergeCell ref="TUK26:TUM26"/>
    <mergeCell ref="TUN26:TUP26"/>
    <mergeCell ref="TUQ26:TUS26"/>
    <mergeCell ref="TUT26:TUV26"/>
    <mergeCell ref="TUW26:TUY26"/>
    <mergeCell ref="TUZ26:TVB26"/>
    <mergeCell ref="TVC26:TVE26"/>
    <mergeCell ref="TVF26:TVH26"/>
    <mergeCell ref="TVI26:TVK26"/>
    <mergeCell ref="TVL26:TVN26"/>
    <mergeCell ref="TVO26:TVQ26"/>
    <mergeCell ref="TVR26:TVT26"/>
    <mergeCell ref="TVU26:TVW26"/>
    <mergeCell ref="TVX26:TVZ26"/>
    <mergeCell ref="TWA26:TWC26"/>
    <mergeCell ref="TWD26:TWF26"/>
    <mergeCell ref="TWG26:TWI26"/>
    <mergeCell ref="TWJ26:TWL26"/>
    <mergeCell ref="TWM26:TWO26"/>
    <mergeCell ref="TWP26:TWR26"/>
    <mergeCell ref="TWS26:TWU26"/>
    <mergeCell ref="TWV26:TWX26"/>
    <mergeCell ref="TWY26:TXA26"/>
    <mergeCell ref="TXB26:TXD26"/>
    <mergeCell ref="TXE26:TXG26"/>
    <mergeCell ref="TXH26:TXJ26"/>
    <mergeCell ref="TXK26:TXM26"/>
    <mergeCell ref="TXN26:TXP26"/>
    <mergeCell ref="TXQ26:TXS26"/>
    <mergeCell ref="TXT26:TXV26"/>
    <mergeCell ref="TXW26:TXY26"/>
    <mergeCell ref="TXZ26:TYB26"/>
    <mergeCell ref="TYC26:TYE26"/>
    <mergeCell ref="TYF26:TYH26"/>
    <mergeCell ref="TYI26:TYK26"/>
    <mergeCell ref="TYL26:TYN26"/>
    <mergeCell ref="TYO26:TYQ26"/>
    <mergeCell ref="TYR26:TYT26"/>
    <mergeCell ref="TYU26:TYW26"/>
    <mergeCell ref="TYX26:TYZ26"/>
    <mergeCell ref="TZA26:TZC26"/>
    <mergeCell ref="TZD26:TZF26"/>
    <mergeCell ref="TZG26:TZI26"/>
    <mergeCell ref="TZJ26:TZL26"/>
    <mergeCell ref="TZM26:TZO26"/>
    <mergeCell ref="TZP26:TZR26"/>
    <mergeCell ref="TZS26:TZU26"/>
    <mergeCell ref="TZV26:TZX26"/>
    <mergeCell ref="TZY26:UAA26"/>
    <mergeCell ref="UAB26:UAD26"/>
    <mergeCell ref="UAE26:UAG26"/>
    <mergeCell ref="UAH26:UAJ26"/>
    <mergeCell ref="UAK26:UAM26"/>
    <mergeCell ref="UAN26:UAP26"/>
    <mergeCell ref="UAQ26:UAS26"/>
    <mergeCell ref="UAT26:UAV26"/>
    <mergeCell ref="UAW26:UAY26"/>
    <mergeCell ref="UAZ26:UBB26"/>
    <mergeCell ref="UBC26:UBE26"/>
    <mergeCell ref="UBF26:UBH26"/>
    <mergeCell ref="UBI26:UBK26"/>
    <mergeCell ref="UBL26:UBN26"/>
    <mergeCell ref="UBO26:UBQ26"/>
    <mergeCell ref="UBR26:UBT26"/>
    <mergeCell ref="UBU26:UBW26"/>
    <mergeCell ref="UBX26:UBZ26"/>
    <mergeCell ref="UCA26:UCC26"/>
    <mergeCell ref="UCD26:UCF26"/>
    <mergeCell ref="UCG26:UCI26"/>
    <mergeCell ref="UCJ26:UCL26"/>
    <mergeCell ref="UCM26:UCO26"/>
    <mergeCell ref="UCP26:UCR26"/>
    <mergeCell ref="UCS26:UCU26"/>
    <mergeCell ref="UCV26:UCX26"/>
    <mergeCell ref="UCY26:UDA26"/>
    <mergeCell ref="UDB26:UDD26"/>
    <mergeCell ref="UDE26:UDG26"/>
    <mergeCell ref="UDH26:UDJ26"/>
    <mergeCell ref="UDK26:UDM26"/>
    <mergeCell ref="UDN26:UDP26"/>
    <mergeCell ref="UDQ26:UDS26"/>
    <mergeCell ref="UDT26:UDV26"/>
    <mergeCell ref="UDW26:UDY26"/>
    <mergeCell ref="UDZ26:UEB26"/>
    <mergeCell ref="UEC26:UEE26"/>
    <mergeCell ref="UEF26:UEH26"/>
    <mergeCell ref="UEI26:UEK26"/>
    <mergeCell ref="UEL26:UEN26"/>
    <mergeCell ref="UEO26:UEQ26"/>
    <mergeCell ref="UER26:UET26"/>
    <mergeCell ref="UEU26:UEW26"/>
    <mergeCell ref="UEX26:UEZ26"/>
    <mergeCell ref="UFA26:UFC26"/>
    <mergeCell ref="UFD26:UFF26"/>
    <mergeCell ref="UFG26:UFI26"/>
    <mergeCell ref="UFJ26:UFL26"/>
    <mergeCell ref="UFM26:UFO26"/>
    <mergeCell ref="UFP26:UFR26"/>
    <mergeCell ref="UFS26:UFU26"/>
    <mergeCell ref="UFV26:UFX26"/>
    <mergeCell ref="UFY26:UGA26"/>
    <mergeCell ref="UGB26:UGD26"/>
    <mergeCell ref="UGE26:UGG26"/>
    <mergeCell ref="UGH26:UGJ26"/>
    <mergeCell ref="UGK26:UGM26"/>
    <mergeCell ref="UGN26:UGP26"/>
    <mergeCell ref="UGQ26:UGS26"/>
    <mergeCell ref="UGT26:UGV26"/>
    <mergeCell ref="UGW26:UGY26"/>
    <mergeCell ref="UGZ26:UHB26"/>
    <mergeCell ref="UHC26:UHE26"/>
    <mergeCell ref="UHF26:UHH26"/>
    <mergeCell ref="UHI26:UHK26"/>
    <mergeCell ref="UHL26:UHN26"/>
    <mergeCell ref="UHO26:UHQ26"/>
    <mergeCell ref="UHR26:UHT26"/>
    <mergeCell ref="UHU26:UHW26"/>
    <mergeCell ref="UHX26:UHZ26"/>
    <mergeCell ref="UIA26:UIC26"/>
    <mergeCell ref="UID26:UIF26"/>
    <mergeCell ref="UIG26:UII26"/>
    <mergeCell ref="UIJ26:UIL26"/>
    <mergeCell ref="UIM26:UIO26"/>
    <mergeCell ref="UIP26:UIR26"/>
    <mergeCell ref="UIS26:UIU26"/>
    <mergeCell ref="UIV26:UIX26"/>
    <mergeCell ref="UIY26:UJA26"/>
    <mergeCell ref="UJB26:UJD26"/>
    <mergeCell ref="UJE26:UJG26"/>
    <mergeCell ref="UJH26:UJJ26"/>
    <mergeCell ref="UJK26:UJM26"/>
    <mergeCell ref="UJN26:UJP26"/>
    <mergeCell ref="UJQ26:UJS26"/>
    <mergeCell ref="UJT26:UJV26"/>
    <mergeCell ref="UJW26:UJY26"/>
    <mergeCell ref="UJZ26:UKB26"/>
    <mergeCell ref="UKC26:UKE26"/>
    <mergeCell ref="UKF26:UKH26"/>
    <mergeCell ref="UKI26:UKK26"/>
    <mergeCell ref="UKL26:UKN26"/>
    <mergeCell ref="UKO26:UKQ26"/>
    <mergeCell ref="UKR26:UKT26"/>
    <mergeCell ref="UKU26:UKW26"/>
    <mergeCell ref="UKX26:UKZ26"/>
    <mergeCell ref="ULA26:ULC26"/>
    <mergeCell ref="ULD26:ULF26"/>
    <mergeCell ref="ULG26:ULI26"/>
    <mergeCell ref="ULJ26:ULL26"/>
    <mergeCell ref="ULM26:ULO26"/>
    <mergeCell ref="ULP26:ULR26"/>
    <mergeCell ref="ULS26:ULU26"/>
    <mergeCell ref="ULV26:ULX26"/>
    <mergeCell ref="ULY26:UMA26"/>
    <mergeCell ref="UMB26:UMD26"/>
    <mergeCell ref="UME26:UMG26"/>
    <mergeCell ref="UMH26:UMJ26"/>
    <mergeCell ref="UMK26:UMM26"/>
    <mergeCell ref="UMN26:UMP26"/>
    <mergeCell ref="UMQ26:UMS26"/>
    <mergeCell ref="UMT26:UMV26"/>
    <mergeCell ref="UMW26:UMY26"/>
    <mergeCell ref="UMZ26:UNB26"/>
    <mergeCell ref="UNC26:UNE26"/>
    <mergeCell ref="UNF26:UNH26"/>
    <mergeCell ref="UNI26:UNK26"/>
    <mergeCell ref="UNL26:UNN26"/>
    <mergeCell ref="UNO26:UNQ26"/>
    <mergeCell ref="UNR26:UNT26"/>
    <mergeCell ref="UNU26:UNW26"/>
    <mergeCell ref="UNX26:UNZ26"/>
    <mergeCell ref="UOA26:UOC26"/>
    <mergeCell ref="UOD26:UOF26"/>
    <mergeCell ref="UOG26:UOI26"/>
    <mergeCell ref="UOJ26:UOL26"/>
    <mergeCell ref="UOM26:UOO26"/>
    <mergeCell ref="UOP26:UOR26"/>
    <mergeCell ref="UOS26:UOU26"/>
    <mergeCell ref="UOV26:UOX26"/>
    <mergeCell ref="UOY26:UPA26"/>
    <mergeCell ref="UPB26:UPD26"/>
    <mergeCell ref="UPE26:UPG26"/>
    <mergeCell ref="UPH26:UPJ26"/>
    <mergeCell ref="UPK26:UPM26"/>
    <mergeCell ref="UPN26:UPP26"/>
    <mergeCell ref="UPQ26:UPS26"/>
    <mergeCell ref="UPT26:UPV26"/>
    <mergeCell ref="UPW26:UPY26"/>
    <mergeCell ref="UPZ26:UQB26"/>
    <mergeCell ref="UQC26:UQE26"/>
    <mergeCell ref="UQF26:UQH26"/>
    <mergeCell ref="UQI26:UQK26"/>
    <mergeCell ref="UQL26:UQN26"/>
    <mergeCell ref="UQO26:UQQ26"/>
    <mergeCell ref="UQR26:UQT26"/>
    <mergeCell ref="UQU26:UQW26"/>
    <mergeCell ref="UQX26:UQZ26"/>
    <mergeCell ref="URA26:URC26"/>
    <mergeCell ref="URD26:URF26"/>
    <mergeCell ref="URG26:URI26"/>
    <mergeCell ref="URJ26:URL26"/>
    <mergeCell ref="URM26:URO26"/>
    <mergeCell ref="URP26:URR26"/>
    <mergeCell ref="URS26:URU26"/>
    <mergeCell ref="URV26:URX26"/>
    <mergeCell ref="URY26:USA26"/>
    <mergeCell ref="USB26:USD26"/>
    <mergeCell ref="USE26:USG26"/>
    <mergeCell ref="USH26:USJ26"/>
    <mergeCell ref="USK26:USM26"/>
    <mergeCell ref="USN26:USP26"/>
    <mergeCell ref="USQ26:USS26"/>
    <mergeCell ref="UST26:USV26"/>
    <mergeCell ref="USW26:USY26"/>
    <mergeCell ref="USZ26:UTB26"/>
    <mergeCell ref="UTC26:UTE26"/>
    <mergeCell ref="UTF26:UTH26"/>
    <mergeCell ref="UTI26:UTK26"/>
    <mergeCell ref="UTL26:UTN26"/>
    <mergeCell ref="UTO26:UTQ26"/>
    <mergeCell ref="UTR26:UTT26"/>
    <mergeCell ref="UTU26:UTW26"/>
    <mergeCell ref="UTX26:UTZ26"/>
    <mergeCell ref="UUA26:UUC26"/>
    <mergeCell ref="UUD26:UUF26"/>
    <mergeCell ref="UUG26:UUI26"/>
    <mergeCell ref="UUJ26:UUL26"/>
    <mergeCell ref="UUM26:UUO26"/>
    <mergeCell ref="UUP26:UUR26"/>
    <mergeCell ref="UUS26:UUU26"/>
    <mergeCell ref="UUV26:UUX26"/>
    <mergeCell ref="UUY26:UVA26"/>
    <mergeCell ref="UVB26:UVD26"/>
    <mergeCell ref="UVE26:UVG26"/>
    <mergeCell ref="UVH26:UVJ26"/>
    <mergeCell ref="UVK26:UVM26"/>
    <mergeCell ref="UVN26:UVP26"/>
    <mergeCell ref="UVQ26:UVS26"/>
    <mergeCell ref="UVT26:UVV26"/>
    <mergeCell ref="UVW26:UVY26"/>
    <mergeCell ref="UVZ26:UWB26"/>
    <mergeCell ref="UWC26:UWE26"/>
    <mergeCell ref="UWF26:UWH26"/>
    <mergeCell ref="UWI26:UWK26"/>
    <mergeCell ref="UWL26:UWN26"/>
    <mergeCell ref="UWO26:UWQ26"/>
    <mergeCell ref="UWR26:UWT26"/>
    <mergeCell ref="UWU26:UWW26"/>
    <mergeCell ref="UWX26:UWZ26"/>
    <mergeCell ref="UXA26:UXC26"/>
    <mergeCell ref="UXD26:UXF26"/>
    <mergeCell ref="UXG26:UXI26"/>
    <mergeCell ref="UXJ26:UXL26"/>
    <mergeCell ref="UXM26:UXO26"/>
    <mergeCell ref="UXP26:UXR26"/>
    <mergeCell ref="UXS26:UXU26"/>
    <mergeCell ref="UXV26:UXX26"/>
    <mergeCell ref="UXY26:UYA26"/>
    <mergeCell ref="UYB26:UYD26"/>
    <mergeCell ref="UYE26:UYG26"/>
    <mergeCell ref="UYH26:UYJ26"/>
    <mergeCell ref="UYK26:UYM26"/>
    <mergeCell ref="UYN26:UYP26"/>
    <mergeCell ref="UYQ26:UYS26"/>
    <mergeCell ref="UYT26:UYV26"/>
    <mergeCell ref="UYW26:UYY26"/>
    <mergeCell ref="UYZ26:UZB26"/>
    <mergeCell ref="UZC26:UZE26"/>
    <mergeCell ref="UZF26:UZH26"/>
    <mergeCell ref="UZI26:UZK26"/>
    <mergeCell ref="UZL26:UZN26"/>
    <mergeCell ref="UZO26:UZQ26"/>
    <mergeCell ref="UZR26:UZT26"/>
    <mergeCell ref="UZU26:UZW26"/>
    <mergeCell ref="UZX26:UZZ26"/>
    <mergeCell ref="VAA26:VAC26"/>
    <mergeCell ref="VAD26:VAF26"/>
    <mergeCell ref="VAG26:VAI26"/>
    <mergeCell ref="VAJ26:VAL26"/>
    <mergeCell ref="VAM26:VAO26"/>
    <mergeCell ref="VAP26:VAR26"/>
    <mergeCell ref="VAS26:VAU26"/>
    <mergeCell ref="VAV26:VAX26"/>
    <mergeCell ref="VAY26:VBA26"/>
    <mergeCell ref="VBB26:VBD26"/>
    <mergeCell ref="VBE26:VBG26"/>
    <mergeCell ref="VBH26:VBJ26"/>
    <mergeCell ref="VBK26:VBM26"/>
    <mergeCell ref="VBN26:VBP26"/>
    <mergeCell ref="VBQ26:VBS26"/>
    <mergeCell ref="VBT26:VBV26"/>
    <mergeCell ref="VBW26:VBY26"/>
    <mergeCell ref="VBZ26:VCB26"/>
    <mergeCell ref="VCC26:VCE26"/>
    <mergeCell ref="VCF26:VCH26"/>
    <mergeCell ref="VCI26:VCK26"/>
    <mergeCell ref="VCL26:VCN26"/>
    <mergeCell ref="VCO26:VCQ26"/>
    <mergeCell ref="VCR26:VCT26"/>
    <mergeCell ref="VCU26:VCW26"/>
    <mergeCell ref="VCX26:VCZ26"/>
    <mergeCell ref="VDA26:VDC26"/>
    <mergeCell ref="VDD26:VDF26"/>
    <mergeCell ref="VDG26:VDI26"/>
    <mergeCell ref="VDJ26:VDL26"/>
    <mergeCell ref="VDM26:VDO26"/>
    <mergeCell ref="VDP26:VDR26"/>
    <mergeCell ref="VDS26:VDU26"/>
    <mergeCell ref="VDV26:VDX26"/>
    <mergeCell ref="VDY26:VEA26"/>
    <mergeCell ref="VEB26:VED26"/>
    <mergeCell ref="VEE26:VEG26"/>
    <mergeCell ref="VEH26:VEJ26"/>
    <mergeCell ref="VEK26:VEM26"/>
    <mergeCell ref="VEN26:VEP26"/>
    <mergeCell ref="VEQ26:VES26"/>
    <mergeCell ref="VET26:VEV26"/>
    <mergeCell ref="VEW26:VEY26"/>
    <mergeCell ref="VEZ26:VFB26"/>
    <mergeCell ref="VFC26:VFE26"/>
    <mergeCell ref="VFF26:VFH26"/>
    <mergeCell ref="VFI26:VFK26"/>
    <mergeCell ref="VFL26:VFN26"/>
    <mergeCell ref="VFO26:VFQ26"/>
    <mergeCell ref="VFR26:VFT26"/>
    <mergeCell ref="VFU26:VFW26"/>
    <mergeCell ref="VFX26:VFZ26"/>
    <mergeCell ref="VGA26:VGC26"/>
    <mergeCell ref="VGD26:VGF26"/>
    <mergeCell ref="VGG26:VGI26"/>
    <mergeCell ref="VGJ26:VGL26"/>
    <mergeCell ref="VGM26:VGO26"/>
    <mergeCell ref="VGP26:VGR26"/>
    <mergeCell ref="VGS26:VGU26"/>
    <mergeCell ref="VGV26:VGX26"/>
    <mergeCell ref="VGY26:VHA26"/>
    <mergeCell ref="VHB26:VHD26"/>
    <mergeCell ref="VHE26:VHG26"/>
    <mergeCell ref="VHH26:VHJ26"/>
    <mergeCell ref="VHK26:VHM26"/>
    <mergeCell ref="VHN26:VHP26"/>
    <mergeCell ref="VHQ26:VHS26"/>
    <mergeCell ref="VHT26:VHV26"/>
    <mergeCell ref="VHW26:VHY26"/>
    <mergeCell ref="VHZ26:VIB26"/>
    <mergeCell ref="VIC26:VIE26"/>
    <mergeCell ref="VIF26:VIH26"/>
    <mergeCell ref="VII26:VIK26"/>
    <mergeCell ref="VIL26:VIN26"/>
    <mergeCell ref="VIO26:VIQ26"/>
    <mergeCell ref="VIR26:VIT26"/>
    <mergeCell ref="VIU26:VIW26"/>
    <mergeCell ref="VIX26:VIZ26"/>
    <mergeCell ref="VJA26:VJC26"/>
    <mergeCell ref="VJD26:VJF26"/>
    <mergeCell ref="VJG26:VJI26"/>
    <mergeCell ref="VJJ26:VJL26"/>
    <mergeCell ref="VJM26:VJO26"/>
    <mergeCell ref="VJP26:VJR26"/>
    <mergeCell ref="VJS26:VJU26"/>
    <mergeCell ref="VJV26:VJX26"/>
    <mergeCell ref="VJY26:VKA26"/>
    <mergeCell ref="VKB26:VKD26"/>
    <mergeCell ref="VKE26:VKG26"/>
    <mergeCell ref="VKH26:VKJ26"/>
    <mergeCell ref="VKK26:VKM26"/>
    <mergeCell ref="VKN26:VKP26"/>
    <mergeCell ref="VKQ26:VKS26"/>
    <mergeCell ref="VKT26:VKV26"/>
    <mergeCell ref="VKW26:VKY26"/>
    <mergeCell ref="VKZ26:VLB26"/>
    <mergeCell ref="VLC26:VLE26"/>
    <mergeCell ref="VLF26:VLH26"/>
    <mergeCell ref="VLI26:VLK26"/>
    <mergeCell ref="VLL26:VLN26"/>
    <mergeCell ref="VLO26:VLQ26"/>
    <mergeCell ref="VLR26:VLT26"/>
    <mergeCell ref="VLU26:VLW26"/>
    <mergeCell ref="VLX26:VLZ26"/>
    <mergeCell ref="VMA26:VMC26"/>
    <mergeCell ref="VMD26:VMF26"/>
    <mergeCell ref="VMG26:VMI26"/>
    <mergeCell ref="VMJ26:VML26"/>
    <mergeCell ref="VMM26:VMO26"/>
    <mergeCell ref="VMP26:VMR26"/>
    <mergeCell ref="VMS26:VMU26"/>
    <mergeCell ref="VMV26:VMX26"/>
    <mergeCell ref="VMY26:VNA26"/>
    <mergeCell ref="VNB26:VND26"/>
    <mergeCell ref="VNE26:VNG26"/>
    <mergeCell ref="VNH26:VNJ26"/>
    <mergeCell ref="VNK26:VNM26"/>
    <mergeCell ref="VNN26:VNP26"/>
    <mergeCell ref="VNQ26:VNS26"/>
    <mergeCell ref="VNT26:VNV26"/>
    <mergeCell ref="VNW26:VNY26"/>
    <mergeCell ref="VNZ26:VOB26"/>
    <mergeCell ref="VOC26:VOE26"/>
    <mergeCell ref="VOF26:VOH26"/>
    <mergeCell ref="VOI26:VOK26"/>
    <mergeCell ref="VOL26:VON26"/>
    <mergeCell ref="VOO26:VOQ26"/>
    <mergeCell ref="VOR26:VOT26"/>
    <mergeCell ref="VOU26:VOW26"/>
    <mergeCell ref="VOX26:VOZ26"/>
    <mergeCell ref="VPA26:VPC26"/>
    <mergeCell ref="VPD26:VPF26"/>
    <mergeCell ref="VPG26:VPI26"/>
    <mergeCell ref="VPJ26:VPL26"/>
    <mergeCell ref="VPM26:VPO26"/>
    <mergeCell ref="VPP26:VPR26"/>
    <mergeCell ref="VPS26:VPU26"/>
    <mergeCell ref="VPV26:VPX26"/>
    <mergeCell ref="VPY26:VQA26"/>
    <mergeCell ref="VQB26:VQD26"/>
    <mergeCell ref="VQE26:VQG26"/>
    <mergeCell ref="VQH26:VQJ26"/>
    <mergeCell ref="VQK26:VQM26"/>
    <mergeCell ref="VQN26:VQP26"/>
    <mergeCell ref="VQQ26:VQS26"/>
    <mergeCell ref="VQT26:VQV26"/>
    <mergeCell ref="VQW26:VQY26"/>
    <mergeCell ref="VQZ26:VRB26"/>
    <mergeCell ref="VRC26:VRE26"/>
    <mergeCell ref="VRF26:VRH26"/>
    <mergeCell ref="VRI26:VRK26"/>
    <mergeCell ref="VRL26:VRN26"/>
    <mergeCell ref="VRO26:VRQ26"/>
    <mergeCell ref="VRR26:VRT26"/>
    <mergeCell ref="VRU26:VRW26"/>
    <mergeCell ref="VRX26:VRZ26"/>
    <mergeCell ref="VSA26:VSC26"/>
    <mergeCell ref="VSD26:VSF26"/>
    <mergeCell ref="VSG26:VSI26"/>
    <mergeCell ref="VSJ26:VSL26"/>
    <mergeCell ref="VSM26:VSO26"/>
    <mergeCell ref="VSP26:VSR26"/>
    <mergeCell ref="VSS26:VSU26"/>
    <mergeCell ref="VSV26:VSX26"/>
    <mergeCell ref="VSY26:VTA26"/>
    <mergeCell ref="VTB26:VTD26"/>
    <mergeCell ref="VTE26:VTG26"/>
    <mergeCell ref="VTH26:VTJ26"/>
    <mergeCell ref="VTK26:VTM26"/>
    <mergeCell ref="VTN26:VTP26"/>
    <mergeCell ref="VTQ26:VTS26"/>
    <mergeCell ref="VTT26:VTV26"/>
    <mergeCell ref="VTW26:VTY26"/>
    <mergeCell ref="VTZ26:VUB26"/>
    <mergeCell ref="VUC26:VUE26"/>
    <mergeCell ref="VUF26:VUH26"/>
    <mergeCell ref="VUI26:VUK26"/>
    <mergeCell ref="VUL26:VUN26"/>
    <mergeCell ref="VUO26:VUQ26"/>
    <mergeCell ref="VUR26:VUT26"/>
    <mergeCell ref="VUU26:VUW26"/>
    <mergeCell ref="VUX26:VUZ26"/>
    <mergeCell ref="VVA26:VVC26"/>
    <mergeCell ref="VVD26:VVF26"/>
    <mergeCell ref="VVG26:VVI26"/>
    <mergeCell ref="VVJ26:VVL26"/>
    <mergeCell ref="VVM26:VVO26"/>
    <mergeCell ref="VVP26:VVR26"/>
    <mergeCell ref="VVS26:VVU26"/>
    <mergeCell ref="VVV26:VVX26"/>
    <mergeCell ref="VVY26:VWA26"/>
    <mergeCell ref="VWB26:VWD26"/>
    <mergeCell ref="VWE26:VWG26"/>
    <mergeCell ref="VWH26:VWJ26"/>
    <mergeCell ref="VWK26:VWM26"/>
    <mergeCell ref="VWN26:VWP26"/>
    <mergeCell ref="VWQ26:VWS26"/>
    <mergeCell ref="VWT26:VWV26"/>
    <mergeCell ref="VWW26:VWY26"/>
    <mergeCell ref="VWZ26:VXB26"/>
    <mergeCell ref="VXC26:VXE26"/>
    <mergeCell ref="VXF26:VXH26"/>
    <mergeCell ref="VXI26:VXK26"/>
    <mergeCell ref="VXL26:VXN26"/>
    <mergeCell ref="VXO26:VXQ26"/>
    <mergeCell ref="VXR26:VXT26"/>
    <mergeCell ref="VXU26:VXW26"/>
    <mergeCell ref="VXX26:VXZ26"/>
    <mergeCell ref="VYA26:VYC26"/>
    <mergeCell ref="VYD26:VYF26"/>
    <mergeCell ref="VYG26:VYI26"/>
    <mergeCell ref="VYJ26:VYL26"/>
    <mergeCell ref="VYM26:VYO26"/>
    <mergeCell ref="VYP26:VYR26"/>
    <mergeCell ref="VYS26:VYU26"/>
    <mergeCell ref="VYV26:VYX26"/>
    <mergeCell ref="VYY26:VZA26"/>
    <mergeCell ref="VZB26:VZD26"/>
    <mergeCell ref="VZE26:VZG26"/>
    <mergeCell ref="VZH26:VZJ26"/>
    <mergeCell ref="VZK26:VZM26"/>
    <mergeCell ref="VZN26:VZP26"/>
    <mergeCell ref="VZQ26:VZS26"/>
    <mergeCell ref="VZT26:VZV26"/>
    <mergeCell ref="VZW26:VZY26"/>
    <mergeCell ref="VZZ26:WAB26"/>
    <mergeCell ref="WAC26:WAE26"/>
    <mergeCell ref="WAF26:WAH26"/>
    <mergeCell ref="WAI26:WAK26"/>
    <mergeCell ref="WAL26:WAN26"/>
    <mergeCell ref="WAO26:WAQ26"/>
    <mergeCell ref="WAR26:WAT26"/>
    <mergeCell ref="WAU26:WAW26"/>
    <mergeCell ref="WAX26:WAZ26"/>
    <mergeCell ref="WBA26:WBC26"/>
    <mergeCell ref="WBD26:WBF26"/>
    <mergeCell ref="WBG26:WBI26"/>
    <mergeCell ref="WBJ26:WBL26"/>
    <mergeCell ref="WBM26:WBO26"/>
    <mergeCell ref="WBP26:WBR26"/>
    <mergeCell ref="WBS26:WBU26"/>
    <mergeCell ref="WBV26:WBX26"/>
    <mergeCell ref="WBY26:WCA26"/>
    <mergeCell ref="WCB26:WCD26"/>
    <mergeCell ref="WCE26:WCG26"/>
    <mergeCell ref="WCH26:WCJ26"/>
    <mergeCell ref="WCK26:WCM26"/>
    <mergeCell ref="WCN26:WCP26"/>
    <mergeCell ref="WCQ26:WCS26"/>
    <mergeCell ref="WCT26:WCV26"/>
    <mergeCell ref="WCW26:WCY26"/>
    <mergeCell ref="WCZ26:WDB26"/>
    <mergeCell ref="WDC26:WDE26"/>
    <mergeCell ref="WDF26:WDH26"/>
    <mergeCell ref="WDI26:WDK26"/>
    <mergeCell ref="WDL26:WDN26"/>
    <mergeCell ref="WDO26:WDQ26"/>
    <mergeCell ref="WDR26:WDT26"/>
    <mergeCell ref="WDU26:WDW26"/>
    <mergeCell ref="WDX26:WDZ26"/>
    <mergeCell ref="WEA26:WEC26"/>
    <mergeCell ref="WED26:WEF26"/>
    <mergeCell ref="WEG26:WEI26"/>
    <mergeCell ref="WEJ26:WEL26"/>
    <mergeCell ref="WEM26:WEO26"/>
    <mergeCell ref="WEP26:WER26"/>
    <mergeCell ref="WES26:WEU26"/>
    <mergeCell ref="WEV26:WEX26"/>
    <mergeCell ref="WEY26:WFA26"/>
    <mergeCell ref="WFB26:WFD26"/>
    <mergeCell ref="WFE26:WFG26"/>
    <mergeCell ref="WFH26:WFJ26"/>
    <mergeCell ref="WFK26:WFM26"/>
    <mergeCell ref="WFN26:WFP26"/>
    <mergeCell ref="WFQ26:WFS26"/>
    <mergeCell ref="WFT26:WFV26"/>
    <mergeCell ref="WFW26:WFY26"/>
    <mergeCell ref="WFZ26:WGB26"/>
    <mergeCell ref="WGC26:WGE26"/>
    <mergeCell ref="WGF26:WGH26"/>
    <mergeCell ref="WGI26:WGK26"/>
    <mergeCell ref="WGL26:WGN26"/>
    <mergeCell ref="WGO26:WGQ26"/>
    <mergeCell ref="WGR26:WGT26"/>
    <mergeCell ref="WGU26:WGW26"/>
    <mergeCell ref="WGX26:WGZ26"/>
    <mergeCell ref="WHA26:WHC26"/>
    <mergeCell ref="WHD26:WHF26"/>
    <mergeCell ref="WHG26:WHI26"/>
    <mergeCell ref="WHJ26:WHL26"/>
    <mergeCell ref="WHM26:WHO26"/>
    <mergeCell ref="WHP26:WHR26"/>
    <mergeCell ref="WHS26:WHU26"/>
    <mergeCell ref="WHV26:WHX26"/>
    <mergeCell ref="WHY26:WIA26"/>
    <mergeCell ref="WIB26:WID26"/>
    <mergeCell ref="WIE26:WIG26"/>
    <mergeCell ref="WIH26:WIJ26"/>
    <mergeCell ref="WIK26:WIM26"/>
    <mergeCell ref="WIN26:WIP26"/>
    <mergeCell ref="WIQ26:WIS26"/>
    <mergeCell ref="WIT26:WIV26"/>
    <mergeCell ref="WIW26:WIY26"/>
    <mergeCell ref="WIZ26:WJB26"/>
    <mergeCell ref="WJC26:WJE26"/>
    <mergeCell ref="WJF26:WJH26"/>
    <mergeCell ref="WJI26:WJK26"/>
    <mergeCell ref="WJL26:WJN26"/>
    <mergeCell ref="WJO26:WJQ26"/>
    <mergeCell ref="WJR26:WJT26"/>
    <mergeCell ref="WJU26:WJW26"/>
    <mergeCell ref="WJX26:WJZ26"/>
    <mergeCell ref="WKA26:WKC26"/>
    <mergeCell ref="WKD26:WKF26"/>
    <mergeCell ref="WKG26:WKI26"/>
    <mergeCell ref="WKJ26:WKL26"/>
    <mergeCell ref="WKM26:WKO26"/>
    <mergeCell ref="WKP26:WKR26"/>
    <mergeCell ref="WKS26:WKU26"/>
    <mergeCell ref="WKV26:WKX26"/>
    <mergeCell ref="WKY26:WLA26"/>
    <mergeCell ref="WLB26:WLD26"/>
    <mergeCell ref="WLE26:WLG26"/>
    <mergeCell ref="WLH26:WLJ26"/>
    <mergeCell ref="WLK26:WLM26"/>
    <mergeCell ref="WLN26:WLP26"/>
    <mergeCell ref="WLQ26:WLS26"/>
    <mergeCell ref="WLT26:WLV26"/>
    <mergeCell ref="WLW26:WLY26"/>
    <mergeCell ref="WLZ26:WMB26"/>
    <mergeCell ref="WMC26:WME26"/>
    <mergeCell ref="WMF26:WMH26"/>
    <mergeCell ref="WMI26:WMK26"/>
    <mergeCell ref="WML26:WMN26"/>
    <mergeCell ref="WMO26:WMQ26"/>
    <mergeCell ref="WMR26:WMT26"/>
    <mergeCell ref="WMU26:WMW26"/>
    <mergeCell ref="WMX26:WMZ26"/>
    <mergeCell ref="WNA26:WNC26"/>
    <mergeCell ref="WND26:WNF26"/>
    <mergeCell ref="WNG26:WNI26"/>
    <mergeCell ref="WNJ26:WNL26"/>
    <mergeCell ref="WNM26:WNO26"/>
    <mergeCell ref="WNP26:WNR26"/>
    <mergeCell ref="WNS26:WNU26"/>
    <mergeCell ref="WNV26:WNX26"/>
    <mergeCell ref="WNY26:WOA26"/>
    <mergeCell ref="WOB26:WOD26"/>
    <mergeCell ref="WOE26:WOG26"/>
    <mergeCell ref="WOH26:WOJ26"/>
    <mergeCell ref="WOK26:WOM26"/>
    <mergeCell ref="WON26:WOP26"/>
    <mergeCell ref="WOQ26:WOS26"/>
    <mergeCell ref="WOT26:WOV26"/>
    <mergeCell ref="WOW26:WOY26"/>
    <mergeCell ref="WOZ26:WPB26"/>
    <mergeCell ref="WPC26:WPE26"/>
    <mergeCell ref="WPF26:WPH26"/>
    <mergeCell ref="WPI26:WPK26"/>
    <mergeCell ref="WPL26:WPN26"/>
    <mergeCell ref="WPO26:WPQ26"/>
    <mergeCell ref="WPR26:WPT26"/>
    <mergeCell ref="WPU26:WPW26"/>
    <mergeCell ref="WPX26:WPZ26"/>
    <mergeCell ref="WQA26:WQC26"/>
    <mergeCell ref="WQD26:WQF26"/>
    <mergeCell ref="WQG26:WQI26"/>
    <mergeCell ref="WQJ26:WQL26"/>
    <mergeCell ref="WQM26:WQO26"/>
    <mergeCell ref="WQP26:WQR26"/>
    <mergeCell ref="WQS26:WQU26"/>
    <mergeCell ref="WQV26:WQX26"/>
    <mergeCell ref="WQY26:WRA26"/>
    <mergeCell ref="WRB26:WRD26"/>
    <mergeCell ref="WRE26:WRG26"/>
    <mergeCell ref="WRH26:WRJ26"/>
    <mergeCell ref="WRK26:WRM26"/>
    <mergeCell ref="WRN26:WRP26"/>
    <mergeCell ref="WRQ26:WRS26"/>
    <mergeCell ref="WRT26:WRV26"/>
    <mergeCell ref="WRW26:WRY26"/>
    <mergeCell ref="WRZ26:WSB26"/>
    <mergeCell ref="WSC26:WSE26"/>
    <mergeCell ref="WSF26:WSH26"/>
    <mergeCell ref="WSI26:WSK26"/>
    <mergeCell ref="WSL26:WSN26"/>
    <mergeCell ref="WSO26:WSQ26"/>
    <mergeCell ref="WSR26:WST26"/>
    <mergeCell ref="WSU26:WSW26"/>
    <mergeCell ref="WSX26:WSZ26"/>
    <mergeCell ref="WTA26:WTC26"/>
    <mergeCell ref="WTD26:WTF26"/>
    <mergeCell ref="WTG26:WTI26"/>
    <mergeCell ref="WTJ26:WTL26"/>
    <mergeCell ref="WTM26:WTO26"/>
    <mergeCell ref="WTP26:WTR26"/>
    <mergeCell ref="WTS26:WTU26"/>
    <mergeCell ref="WTV26:WTX26"/>
    <mergeCell ref="WTY26:WUA26"/>
    <mergeCell ref="WUB26:WUD26"/>
    <mergeCell ref="WUE26:WUG26"/>
    <mergeCell ref="WUH26:WUJ26"/>
    <mergeCell ref="WUK26:WUM26"/>
    <mergeCell ref="XBX26:XBZ26"/>
    <mergeCell ref="XCA26:XCC26"/>
    <mergeCell ref="WUN26:WUP26"/>
    <mergeCell ref="WUQ26:WUS26"/>
    <mergeCell ref="WUT26:WUV26"/>
    <mergeCell ref="WUW26:WUY26"/>
    <mergeCell ref="WUZ26:WVB26"/>
    <mergeCell ref="WVC26:WVE26"/>
    <mergeCell ref="WVF26:WVH26"/>
    <mergeCell ref="WVI26:WVK26"/>
    <mergeCell ref="WVL26:WVN26"/>
    <mergeCell ref="WVO26:WVQ26"/>
    <mergeCell ref="WVR26:WVT26"/>
    <mergeCell ref="WVU26:WVW26"/>
    <mergeCell ref="WVX26:WVZ26"/>
    <mergeCell ref="WWA26:WWC26"/>
    <mergeCell ref="WWD26:WWF26"/>
    <mergeCell ref="WWG26:WWI26"/>
    <mergeCell ref="WWJ26:WWL26"/>
    <mergeCell ref="WWM26:WWO26"/>
    <mergeCell ref="WWP26:WWR26"/>
    <mergeCell ref="WWS26:WWU26"/>
    <mergeCell ref="WWV26:WWX26"/>
    <mergeCell ref="WWY26:WXA26"/>
    <mergeCell ref="WXB26:WXD26"/>
    <mergeCell ref="WXE26:WXG26"/>
    <mergeCell ref="WXH26:WXJ26"/>
    <mergeCell ref="WXK26:WXM26"/>
    <mergeCell ref="WXN26:WXP26"/>
    <mergeCell ref="WXQ26:WXS26"/>
    <mergeCell ref="WXT26:WXV26"/>
    <mergeCell ref="WXW26:WXY26"/>
    <mergeCell ref="WXZ26:WYB26"/>
    <mergeCell ref="WYC26:WYE26"/>
    <mergeCell ref="WYF26:WYH26"/>
    <mergeCell ref="XCD26:XCF26"/>
    <mergeCell ref="XCG26:XCI26"/>
    <mergeCell ref="XCJ26:XCL26"/>
    <mergeCell ref="XCM26:XCO26"/>
    <mergeCell ref="XCP26:XCR26"/>
    <mergeCell ref="XCS26:XCU26"/>
    <mergeCell ref="XCV26:XCX26"/>
    <mergeCell ref="XCY26:XDA26"/>
    <mergeCell ref="XDB26:XDD26"/>
    <mergeCell ref="XEI26:XEK26"/>
    <mergeCell ref="XEL26:XEN26"/>
    <mergeCell ref="XDE26:XDG26"/>
    <mergeCell ref="XDH26:XDJ26"/>
    <mergeCell ref="XDK26:XDM26"/>
    <mergeCell ref="XDN26:XDP26"/>
    <mergeCell ref="XDQ26:XDS26"/>
    <mergeCell ref="XDT26:XDV26"/>
    <mergeCell ref="XEO26:XEQ26"/>
    <mergeCell ref="XER26:XET26"/>
    <mergeCell ref="XEU26:XEW26"/>
    <mergeCell ref="XEX26:XEZ26"/>
    <mergeCell ref="XFA26:XFC26"/>
    <mergeCell ref="B27:D27"/>
    <mergeCell ref="XDW26:XDY26"/>
    <mergeCell ref="XDZ26:XEB26"/>
    <mergeCell ref="XEC26:XEE26"/>
    <mergeCell ref="XEF26:XEH26"/>
    <mergeCell ref="B28:D28"/>
    <mergeCell ref="B29:D29"/>
    <mergeCell ref="A30:C30"/>
    <mergeCell ref="A31:C31"/>
    <mergeCell ref="B32:D32"/>
    <mergeCell ref="B33:D33"/>
    <mergeCell ref="WYI26:WYK26"/>
    <mergeCell ref="WYL26:WYN26"/>
    <mergeCell ref="WYO26:WYQ26"/>
    <mergeCell ref="WYR26:WYT26"/>
    <mergeCell ref="WYU26:WYW26"/>
    <mergeCell ref="WYX26:WYZ26"/>
    <mergeCell ref="WZA26:WZC26"/>
    <mergeCell ref="WZD26:WZF26"/>
    <mergeCell ref="WZG26:WZI26"/>
    <mergeCell ref="WZJ26:WZL26"/>
    <mergeCell ref="WZM26:WZO26"/>
    <mergeCell ref="WZP26:WZR26"/>
    <mergeCell ref="WZS26:WZU26"/>
    <mergeCell ref="WZV26:WZX26"/>
    <mergeCell ref="WZY26:XAA26"/>
    <mergeCell ref="XAB26:XAD26"/>
    <mergeCell ref="XAE26:XAG26"/>
    <mergeCell ref="XAH26:XAJ26"/>
    <mergeCell ref="XAK26:XAM26"/>
    <mergeCell ref="XAN26:XAP26"/>
    <mergeCell ref="XAQ26:XAS26"/>
    <mergeCell ref="XAT26:XAV26"/>
    <mergeCell ref="XAW26:XAY26"/>
    <mergeCell ref="XAZ26:XBB26"/>
    <mergeCell ref="XBC26:XBE26"/>
    <mergeCell ref="XBF26:XBH26"/>
    <mergeCell ref="XBI26:XBK26"/>
    <mergeCell ref="XBL26:XBN26"/>
    <mergeCell ref="XBO26:XBQ26"/>
    <mergeCell ref="XBR26:XBT26"/>
    <mergeCell ref="XBU26:XBW26"/>
    <mergeCell ref="M55:O55"/>
    <mergeCell ref="P55:R55"/>
    <mergeCell ref="S55:U55"/>
    <mergeCell ref="V55:X55"/>
    <mergeCell ref="Y55:AA55"/>
    <mergeCell ref="AB55:AD55"/>
    <mergeCell ref="AE55:AG55"/>
    <mergeCell ref="AH55:AJ55"/>
    <mergeCell ref="AK55:AM55"/>
    <mergeCell ref="AN55:AP55"/>
    <mergeCell ref="AQ55:AS55"/>
    <mergeCell ref="AT55:AV55"/>
    <mergeCell ref="AW55:AY55"/>
    <mergeCell ref="AZ55:BB55"/>
    <mergeCell ref="BC55:BE55"/>
    <mergeCell ref="BF55:BH55"/>
    <mergeCell ref="BI55:BK55"/>
    <mergeCell ref="BL55:BN55"/>
    <mergeCell ref="BO55:BQ55"/>
    <mergeCell ref="BR55:BT55"/>
    <mergeCell ref="BU55:BW55"/>
    <mergeCell ref="BX55:BZ55"/>
    <mergeCell ref="CA55:CC55"/>
    <mergeCell ref="CD55:CF55"/>
    <mergeCell ref="CG55:CI55"/>
    <mergeCell ref="CJ55:CL55"/>
    <mergeCell ref="CM55:CO55"/>
    <mergeCell ref="CP55:CR55"/>
    <mergeCell ref="CS55:CU55"/>
    <mergeCell ref="CV55:CX55"/>
    <mergeCell ref="CY55:DA55"/>
    <mergeCell ref="DB55:DD55"/>
    <mergeCell ref="DE55:DG55"/>
    <mergeCell ref="DH55:DJ55"/>
    <mergeCell ref="DK55:DM55"/>
    <mergeCell ref="DN55:DP55"/>
    <mergeCell ref="DQ55:DS55"/>
    <mergeCell ref="DT55:DV55"/>
    <mergeCell ref="DW55:DY55"/>
    <mergeCell ref="DZ55:EB55"/>
    <mergeCell ref="EC55:EE55"/>
    <mergeCell ref="EF55:EH55"/>
    <mergeCell ref="EI55:EK55"/>
    <mergeCell ref="EL55:EN55"/>
    <mergeCell ref="EO55:EQ55"/>
    <mergeCell ref="ER55:ET55"/>
    <mergeCell ref="EU55:EW55"/>
    <mergeCell ref="EX55:EZ55"/>
    <mergeCell ref="FA55:FC55"/>
    <mergeCell ref="FD55:FF55"/>
    <mergeCell ref="FG55:FI55"/>
    <mergeCell ref="FJ55:FL55"/>
    <mergeCell ref="FM55:FO55"/>
    <mergeCell ref="FP55:FR55"/>
    <mergeCell ref="FS55:FU55"/>
    <mergeCell ref="FV55:FX55"/>
    <mergeCell ref="FY55:GA55"/>
    <mergeCell ref="GB55:GD55"/>
    <mergeCell ref="GE55:GG55"/>
    <mergeCell ref="GH55:GJ55"/>
    <mergeCell ref="GK55:GM55"/>
    <mergeCell ref="GN55:GP55"/>
    <mergeCell ref="GQ55:GS55"/>
    <mergeCell ref="GT55:GV55"/>
    <mergeCell ref="GW55:GY55"/>
    <mergeCell ref="GZ55:HB55"/>
    <mergeCell ref="HC55:HE55"/>
    <mergeCell ref="HF55:HH55"/>
    <mergeCell ref="HI55:HK55"/>
    <mergeCell ref="HL55:HN55"/>
    <mergeCell ref="HO55:HQ55"/>
    <mergeCell ref="HR55:HT55"/>
    <mergeCell ref="HU55:HW55"/>
    <mergeCell ref="HX55:HZ55"/>
    <mergeCell ref="IA55:IC55"/>
    <mergeCell ref="ID55:IF55"/>
    <mergeCell ref="IG55:II55"/>
    <mergeCell ref="IJ55:IL55"/>
    <mergeCell ref="IM55:IO55"/>
    <mergeCell ref="IP55:IR55"/>
    <mergeCell ref="IS55:IU55"/>
    <mergeCell ref="IV55:IX55"/>
    <mergeCell ref="IY55:JA55"/>
    <mergeCell ref="JB55:JD55"/>
    <mergeCell ref="JE55:JG55"/>
    <mergeCell ref="JH55:JJ55"/>
    <mergeCell ref="JK55:JM55"/>
    <mergeCell ref="JN55:JP55"/>
    <mergeCell ref="JQ55:JS55"/>
    <mergeCell ref="JT55:JV55"/>
    <mergeCell ref="JW55:JY55"/>
    <mergeCell ref="JZ55:KB55"/>
    <mergeCell ref="KC55:KE55"/>
    <mergeCell ref="KF55:KH55"/>
    <mergeCell ref="KI55:KK55"/>
    <mergeCell ref="KL55:KN55"/>
    <mergeCell ref="KO55:KQ55"/>
    <mergeCell ref="KR55:KT55"/>
    <mergeCell ref="KU55:KW55"/>
    <mergeCell ref="KX55:KZ55"/>
    <mergeCell ref="LA55:LC55"/>
    <mergeCell ref="LD55:LF55"/>
    <mergeCell ref="LG55:LI55"/>
    <mergeCell ref="LJ55:LL55"/>
    <mergeCell ref="LM55:LO55"/>
    <mergeCell ref="LP55:LR55"/>
    <mergeCell ref="LS55:LU55"/>
    <mergeCell ref="LV55:LX55"/>
    <mergeCell ref="LY55:MA55"/>
    <mergeCell ref="MB55:MD55"/>
    <mergeCell ref="ME55:MG55"/>
    <mergeCell ref="MH55:MJ55"/>
    <mergeCell ref="MK55:MM55"/>
    <mergeCell ref="MN55:MP55"/>
    <mergeCell ref="MQ55:MS55"/>
    <mergeCell ref="MT55:MV55"/>
    <mergeCell ref="MW55:MY55"/>
    <mergeCell ref="MZ55:NB55"/>
    <mergeCell ref="NC55:NE55"/>
    <mergeCell ref="NF55:NH55"/>
    <mergeCell ref="NI55:NK55"/>
    <mergeCell ref="NL55:NN55"/>
    <mergeCell ref="NO55:NQ55"/>
    <mergeCell ref="NR55:NT55"/>
    <mergeCell ref="NU55:NW55"/>
    <mergeCell ref="NX55:NZ55"/>
    <mergeCell ref="OA55:OC55"/>
    <mergeCell ref="OD55:OF55"/>
    <mergeCell ref="OG55:OI55"/>
    <mergeCell ref="OJ55:OL55"/>
    <mergeCell ref="OM55:OO55"/>
    <mergeCell ref="OP55:OR55"/>
    <mergeCell ref="OS55:OU55"/>
    <mergeCell ref="OV55:OX55"/>
    <mergeCell ref="OY55:PA55"/>
    <mergeCell ref="PB55:PD55"/>
    <mergeCell ref="PE55:PG55"/>
    <mergeCell ref="PH55:PJ55"/>
    <mergeCell ref="PK55:PM55"/>
    <mergeCell ref="PN55:PP55"/>
    <mergeCell ref="PQ55:PS55"/>
    <mergeCell ref="PT55:PV55"/>
    <mergeCell ref="PW55:PY55"/>
    <mergeCell ref="PZ55:QB55"/>
    <mergeCell ref="QC55:QE55"/>
    <mergeCell ref="QF55:QH55"/>
    <mergeCell ref="QI55:QK55"/>
    <mergeCell ref="QL55:QN55"/>
    <mergeCell ref="QO55:QQ55"/>
    <mergeCell ref="QR55:QT55"/>
    <mergeCell ref="QU55:QW55"/>
    <mergeCell ref="QX55:QZ55"/>
    <mergeCell ref="RA55:RC55"/>
    <mergeCell ref="RD55:RF55"/>
    <mergeCell ref="RG55:RI55"/>
    <mergeCell ref="RJ55:RL55"/>
    <mergeCell ref="RM55:RO55"/>
    <mergeCell ref="RP55:RR55"/>
    <mergeCell ref="RS55:RU55"/>
    <mergeCell ref="RV55:RX55"/>
    <mergeCell ref="RY55:SA55"/>
    <mergeCell ref="SB55:SD55"/>
    <mergeCell ref="SE55:SG55"/>
    <mergeCell ref="SH55:SJ55"/>
    <mergeCell ref="SK55:SM55"/>
    <mergeCell ref="SN55:SP55"/>
    <mergeCell ref="SQ55:SS55"/>
    <mergeCell ref="ST55:SV55"/>
    <mergeCell ref="SW55:SY55"/>
    <mergeCell ref="SZ55:TB55"/>
    <mergeCell ref="TC55:TE55"/>
    <mergeCell ref="TF55:TH55"/>
    <mergeCell ref="TI55:TK55"/>
    <mergeCell ref="TL55:TN55"/>
    <mergeCell ref="TO55:TQ55"/>
    <mergeCell ref="TR55:TT55"/>
    <mergeCell ref="TU55:TW55"/>
    <mergeCell ref="TX55:TZ55"/>
    <mergeCell ref="UA55:UC55"/>
    <mergeCell ref="UD55:UF55"/>
    <mergeCell ref="UG55:UI55"/>
    <mergeCell ref="UJ55:UL55"/>
    <mergeCell ref="UM55:UO55"/>
    <mergeCell ref="UP55:UR55"/>
    <mergeCell ref="US55:UU55"/>
    <mergeCell ref="UV55:UX55"/>
    <mergeCell ref="UY55:VA55"/>
    <mergeCell ref="VB55:VD55"/>
    <mergeCell ref="VE55:VG55"/>
    <mergeCell ref="VH55:VJ55"/>
    <mergeCell ref="VK55:VM55"/>
    <mergeCell ref="VN55:VP55"/>
    <mergeCell ref="VQ55:VS55"/>
    <mergeCell ref="VT55:VV55"/>
    <mergeCell ref="VW55:VY55"/>
    <mergeCell ref="VZ55:WB55"/>
    <mergeCell ref="WC55:WE55"/>
    <mergeCell ref="WF55:WH55"/>
    <mergeCell ref="WI55:WK55"/>
    <mergeCell ref="WL55:WN55"/>
    <mergeCell ref="WO55:WQ55"/>
    <mergeCell ref="WR55:WT55"/>
    <mergeCell ref="WU55:WW55"/>
    <mergeCell ref="WX55:WZ55"/>
    <mergeCell ref="XA55:XC55"/>
    <mergeCell ref="XD55:XF55"/>
    <mergeCell ref="XG55:XI55"/>
    <mergeCell ref="XJ55:XL55"/>
    <mergeCell ref="XM55:XO55"/>
    <mergeCell ref="XP55:XR55"/>
    <mergeCell ref="XS55:XU55"/>
    <mergeCell ref="XV55:XX55"/>
    <mergeCell ref="XY55:YA55"/>
    <mergeCell ref="YB55:YD55"/>
    <mergeCell ref="YE55:YG55"/>
    <mergeCell ref="YH55:YJ55"/>
    <mergeCell ref="YK55:YM55"/>
    <mergeCell ref="YN55:YP55"/>
    <mergeCell ref="YQ55:YS55"/>
    <mergeCell ref="YT55:YV55"/>
    <mergeCell ref="YW55:YY55"/>
    <mergeCell ref="YZ55:ZB55"/>
    <mergeCell ref="ZC55:ZE55"/>
    <mergeCell ref="ZF55:ZH55"/>
    <mergeCell ref="ZI55:ZK55"/>
    <mergeCell ref="ZL55:ZN55"/>
    <mergeCell ref="ZO55:ZQ55"/>
    <mergeCell ref="ZR55:ZT55"/>
    <mergeCell ref="ZU55:ZW55"/>
    <mergeCell ref="ZX55:ZZ55"/>
    <mergeCell ref="AAA55:AAC55"/>
    <mergeCell ref="AAD55:AAF55"/>
    <mergeCell ref="AAG55:AAI55"/>
    <mergeCell ref="AAJ55:AAL55"/>
    <mergeCell ref="AAM55:AAO55"/>
    <mergeCell ref="AAP55:AAR55"/>
    <mergeCell ref="AAS55:AAU55"/>
    <mergeCell ref="AAV55:AAX55"/>
    <mergeCell ref="AAY55:ABA55"/>
    <mergeCell ref="ABB55:ABD55"/>
    <mergeCell ref="ABE55:ABG55"/>
    <mergeCell ref="ABH55:ABJ55"/>
    <mergeCell ref="ABK55:ABM55"/>
    <mergeCell ref="ABN55:ABP55"/>
    <mergeCell ref="ABQ55:ABS55"/>
    <mergeCell ref="ABT55:ABV55"/>
    <mergeCell ref="ABW55:ABY55"/>
    <mergeCell ref="ABZ55:ACB55"/>
    <mergeCell ref="ACC55:ACE55"/>
    <mergeCell ref="ACF55:ACH55"/>
    <mergeCell ref="ACI55:ACK55"/>
    <mergeCell ref="ACL55:ACN55"/>
    <mergeCell ref="ACO55:ACQ55"/>
    <mergeCell ref="ACR55:ACT55"/>
    <mergeCell ref="ACU55:ACW55"/>
    <mergeCell ref="ACX55:ACZ55"/>
    <mergeCell ref="ADA55:ADC55"/>
    <mergeCell ref="ADD55:ADF55"/>
    <mergeCell ref="ADG55:ADI55"/>
    <mergeCell ref="ADJ55:ADL55"/>
    <mergeCell ref="ADM55:ADO55"/>
    <mergeCell ref="ADP55:ADR55"/>
    <mergeCell ref="ADS55:ADU55"/>
    <mergeCell ref="ADV55:ADX55"/>
    <mergeCell ref="ADY55:AEA55"/>
    <mergeCell ref="AEB55:AED55"/>
    <mergeCell ref="AEE55:AEG55"/>
    <mergeCell ref="AEH55:AEJ55"/>
    <mergeCell ref="AEK55:AEM55"/>
    <mergeCell ref="AEN55:AEP55"/>
    <mergeCell ref="AEQ55:AES55"/>
    <mergeCell ref="AET55:AEV55"/>
    <mergeCell ref="AEW55:AEY55"/>
    <mergeCell ref="AEZ55:AFB55"/>
    <mergeCell ref="AFC55:AFE55"/>
    <mergeCell ref="AFF55:AFH55"/>
    <mergeCell ref="AFI55:AFK55"/>
    <mergeCell ref="AFL55:AFN55"/>
    <mergeCell ref="AFO55:AFQ55"/>
    <mergeCell ref="AFR55:AFT55"/>
    <mergeCell ref="AFU55:AFW55"/>
    <mergeCell ref="AFX55:AFZ55"/>
    <mergeCell ref="AGA55:AGC55"/>
    <mergeCell ref="AGD55:AGF55"/>
    <mergeCell ref="AGG55:AGI55"/>
    <mergeCell ref="AGJ55:AGL55"/>
    <mergeCell ref="AGM55:AGO55"/>
    <mergeCell ref="AGP55:AGR55"/>
    <mergeCell ref="AGS55:AGU55"/>
    <mergeCell ref="AGV55:AGX55"/>
    <mergeCell ref="AGY55:AHA55"/>
    <mergeCell ref="AHB55:AHD55"/>
    <mergeCell ref="AHE55:AHG55"/>
    <mergeCell ref="AHH55:AHJ55"/>
    <mergeCell ref="AHK55:AHM55"/>
    <mergeCell ref="AHN55:AHP55"/>
    <mergeCell ref="AHQ55:AHS55"/>
    <mergeCell ref="AHT55:AHV55"/>
    <mergeCell ref="AHW55:AHY55"/>
    <mergeCell ref="AHZ55:AIB55"/>
    <mergeCell ref="AIC55:AIE55"/>
    <mergeCell ref="AIF55:AIH55"/>
    <mergeCell ref="AII55:AIK55"/>
    <mergeCell ref="AIL55:AIN55"/>
    <mergeCell ref="AIO55:AIQ55"/>
    <mergeCell ref="AIR55:AIT55"/>
    <mergeCell ref="AIU55:AIW55"/>
    <mergeCell ref="AIX55:AIZ55"/>
    <mergeCell ref="AJA55:AJC55"/>
    <mergeCell ref="AJD55:AJF55"/>
    <mergeCell ref="AJG55:AJI55"/>
    <mergeCell ref="AJJ55:AJL55"/>
    <mergeCell ref="AJM55:AJO55"/>
    <mergeCell ref="AJP55:AJR55"/>
    <mergeCell ref="AJS55:AJU55"/>
    <mergeCell ref="AJV55:AJX55"/>
    <mergeCell ref="AJY55:AKA55"/>
    <mergeCell ref="AKB55:AKD55"/>
    <mergeCell ref="AKE55:AKG55"/>
    <mergeCell ref="AKH55:AKJ55"/>
    <mergeCell ref="AKK55:AKM55"/>
    <mergeCell ref="AKN55:AKP55"/>
    <mergeCell ref="AKQ55:AKS55"/>
    <mergeCell ref="AKT55:AKV55"/>
    <mergeCell ref="AKW55:AKY55"/>
    <mergeCell ref="AKZ55:ALB55"/>
    <mergeCell ref="ALC55:ALE55"/>
    <mergeCell ref="ALF55:ALH55"/>
    <mergeCell ref="ALI55:ALK55"/>
    <mergeCell ref="ALL55:ALN55"/>
    <mergeCell ref="ALO55:ALQ55"/>
    <mergeCell ref="ALR55:ALT55"/>
    <mergeCell ref="ALU55:ALW55"/>
    <mergeCell ref="ALX55:ALZ55"/>
    <mergeCell ref="AMA55:AMC55"/>
    <mergeCell ref="AMD55:AMF55"/>
    <mergeCell ref="AMG55:AMI55"/>
    <mergeCell ref="AMJ55:AML55"/>
    <mergeCell ref="AMM55:AMO55"/>
    <mergeCell ref="AMP55:AMR55"/>
    <mergeCell ref="AMS55:AMU55"/>
    <mergeCell ref="AMV55:AMX55"/>
    <mergeCell ref="AMY55:ANA55"/>
    <mergeCell ref="ANB55:AND55"/>
    <mergeCell ref="ANE55:ANG55"/>
    <mergeCell ref="ANH55:ANJ55"/>
    <mergeCell ref="ANK55:ANM55"/>
    <mergeCell ref="ANN55:ANP55"/>
    <mergeCell ref="ANQ55:ANS55"/>
    <mergeCell ref="ANT55:ANV55"/>
    <mergeCell ref="ANW55:ANY55"/>
    <mergeCell ref="ANZ55:AOB55"/>
    <mergeCell ref="AOC55:AOE55"/>
    <mergeCell ref="AOF55:AOH55"/>
    <mergeCell ref="AOI55:AOK55"/>
    <mergeCell ref="AOL55:AON55"/>
    <mergeCell ref="AOO55:AOQ55"/>
    <mergeCell ref="AOR55:AOT55"/>
    <mergeCell ref="AOU55:AOW55"/>
    <mergeCell ref="AOX55:AOZ55"/>
    <mergeCell ref="APA55:APC55"/>
    <mergeCell ref="APD55:APF55"/>
    <mergeCell ref="APG55:API55"/>
    <mergeCell ref="APJ55:APL55"/>
    <mergeCell ref="APM55:APO55"/>
    <mergeCell ref="APP55:APR55"/>
    <mergeCell ref="APS55:APU55"/>
    <mergeCell ref="APV55:APX55"/>
    <mergeCell ref="APY55:AQA55"/>
    <mergeCell ref="AQB55:AQD55"/>
    <mergeCell ref="AQE55:AQG55"/>
    <mergeCell ref="AQH55:AQJ55"/>
    <mergeCell ref="AQK55:AQM55"/>
    <mergeCell ref="AQN55:AQP55"/>
    <mergeCell ref="AQQ55:AQS55"/>
    <mergeCell ref="AQT55:AQV55"/>
    <mergeCell ref="AQW55:AQY55"/>
    <mergeCell ref="AQZ55:ARB55"/>
    <mergeCell ref="ARC55:ARE55"/>
    <mergeCell ref="ARF55:ARH55"/>
    <mergeCell ref="ARI55:ARK55"/>
    <mergeCell ref="ARL55:ARN55"/>
    <mergeCell ref="ARO55:ARQ55"/>
    <mergeCell ref="ARR55:ART55"/>
    <mergeCell ref="ARU55:ARW55"/>
    <mergeCell ref="ARX55:ARZ55"/>
    <mergeCell ref="ASA55:ASC55"/>
    <mergeCell ref="ASD55:ASF55"/>
    <mergeCell ref="ASG55:ASI55"/>
    <mergeCell ref="ASJ55:ASL55"/>
    <mergeCell ref="ASM55:ASO55"/>
    <mergeCell ref="ASP55:ASR55"/>
    <mergeCell ref="ASS55:ASU55"/>
    <mergeCell ref="ASV55:ASX55"/>
    <mergeCell ref="ASY55:ATA55"/>
    <mergeCell ref="ATB55:ATD55"/>
    <mergeCell ref="ATE55:ATG55"/>
    <mergeCell ref="ATH55:ATJ55"/>
    <mergeCell ref="ATK55:ATM55"/>
    <mergeCell ref="ATN55:ATP55"/>
    <mergeCell ref="ATQ55:ATS55"/>
    <mergeCell ref="ATT55:ATV55"/>
    <mergeCell ref="ATW55:ATY55"/>
    <mergeCell ref="ATZ55:AUB55"/>
    <mergeCell ref="AUC55:AUE55"/>
    <mergeCell ref="AUF55:AUH55"/>
    <mergeCell ref="AUI55:AUK55"/>
    <mergeCell ref="AUL55:AUN55"/>
    <mergeCell ref="AUO55:AUQ55"/>
    <mergeCell ref="AUR55:AUT55"/>
    <mergeCell ref="AUU55:AUW55"/>
    <mergeCell ref="AUX55:AUZ55"/>
    <mergeCell ref="AVA55:AVC55"/>
    <mergeCell ref="AVD55:AVF55"/>
    <mergeCell ref="AVG55:AVI55"/>
    <mergeCell ref="AVJ55:AVL55"/>
    <mergeCell ref="AVM55:AVO55"/>
    <mergeCell ref="AVP55:AVR55"/>
    <mergeCell ref="AVS55:AVU55"/>
    <mergeCell ref="AVV55:AVX55"/>
    <mergeCell ref="AVY55:AWA55"/>
    <mergeCell ref="AWB55:AWD55"/>
    <mergeCell ref="AWE55:AWG55"/>
    <mergeCell ref="AWH55:AWJ55"/>
    <mergeCell ref="AWK55:AWM55"/>
    <mergeCell ref="AWN55:AWP55"/>
    <mergeCell ref="AWQ55:AWS55"/>
    <mergeCell ref="AWT55:AWV55"/>
    <mergeCell ref="AWW55:AWY55"/>
    <mergeCell ref="AWZ55:AXB55"/>
    <mergeCell ref="AXC55:AXE55"/>
    <mergeCell ref="AXF55:AXH55"/>
    <mergeCell ref="AXI55:AXK55"/>
    <mergeCell ref="AXL55:AXN55"/>
    <mergeCell ref="AXO55:AXQ55"/>
    <mergeCell ref="AXR55:AXT55"/>
    <mergeCell ref="AXU55:AXW55"/>
    <mergeCell ref="AXX55:AXZ55"/>
    <mergeCell ref="AYA55:AYC55"/>
    <mergeCell ref="AYD55:AYF55"/>
    <mergeCell ref="AYG55:AYI55"/>
    <mergeCell ref="AYJ55:AYL55"/>
    <mergeCell ref="AYM55:AYO55"/>
    <mergeCell ref="AYP55:AYR55"/>
    <mergeCell ref="AYS55:AYU55"/>
    <mergeCell ref="AYV55:AYX55"/>
    <mergeCell ref="AYY55:AZA55"/>
    <mergeCell ref="AZB55:AZD55"/>
    <mergeCell ref="AZE55:AZG55"/>
    <mergeCell ref="AZH55:AZJ55"/>
    <mergeCell ref="AZK55:AZM55"/>
    <mergeCell ref="AZN55:AZP55"/>
    <mergeCell ref="AZQ55:AZS55"/>
    <mergeCell ref="AZT55:AZV55"/>
    <mergeCell ref="AZW55:AZY55"/>
    <mergeCell ref="AZZ55:BAB55"/>
    <mergeCell ref="BAC55:BAE55"/>
    <mergeCell ref="BAF55:BAH55"/>
    <mergeCell ref="BAI55:BAK55"/>
    <mergeCell ref="BAL55:BAN55"/>
    <mergeCell ref="BAO55:BAQ55"/>
    <mergeCell ref="BAR55:BAT55"/>
    <mergeCell ref="BAU55:BAW55"/>
    <mergeCell ref="BAX55:BAZ55"/>
    <mergeCell ref="BBA55:BBC55"/>
    <mergeCell ref="BBD55:BBF55"/>
    <mergeCell ref="BBG55:BBI55"/>
    <mergeCell ref="BBJ55:BBL55"/>
    <mergeCell ref="BBM55:BBO55"/>
    <mergeCell ref="BBP55:BBR55"/>
    <mergeCell ref="BBS55:BBU55"/>
    <mergeCell ref="BBV55:BBX55"/>
    <mergeCell ref="BBY55:BCA55"/>
    <mergeCell ref="BCB55:BCD55"/>
    <mergeCell ref="BCE55:BCG55"/>
    <mergeCell ref="BCH55:BCJ55"/>
    <mergeCell ref="BCK55:BCM55"/>
    <mergeCell ref="BCN55:BCP55"/>
    <mergeCell ref="BCQ55:BCS55"/>
    <mergeCell ref="BCT55:BCV55"/>
    <mergeCell ref="BCW55:BCY55"/>
    <mergeCell ref="BCZ55:BDB55"/>
    <mergeCell ref="BDC55:BDE55"/>
    <mergeCell ref="BDF55:BDH55"/>
    <mergeCell ref="BDI55:BDK55"/>
    <mergeCell ref="BDL55:BDN55"/>
    <mergeCell ref="BDO55:BDQ55"/>
    <mergeCell ref="BDR55:BDT55"/>
    <mergeCell ref="BDU55:BDW55"/>
    <mergeCell ref="BDX55:BDZ55"/>
    <mergeCell ref="BEA55:BEC55"/>
    <mergeCell ref="BED55:BEF55"/>
    <mergeCell ref="BEG55:BEI55"/>
    <mergeCell ref="BEJ55:BEL55"/>
    <mergeCell ref="BEM55:BEO55"/>
    <mergeCell ref="BEP55:BER55"/>
    <mergeCell ref="BES55:BEU55"/>
    <mergeCell ref="BEV55:BEX55"/>
    <mergeCell ref="BEY55:BFA55"/>
    <mergeCell ref="BFB55:BFD55"/>
    <mergeCell ref="BFE55:BFG55"/>
    <mergeCell ref="BFH55:BFJ55"/>
    <mergeCell ref="BFK55:BFM55"/>
    <mergeCell ref="BFN55:BFP55"/>
    <mergeCell ref="BFQ55:BFS55"/>
    <mergeCell ref="BFT55:BFV55"/>
    <mergeCell ref="BFW55:BFY55"/>
    <mergeCell ref="BFZ55:BGB55"/>
    <mergeCell ref="BGC55:BGE55"/>
    <mergeCell ref="BGF55:BGH55"/>
    <mergeCell ref="BGI55:BGK55"/>
    <mergeCell ref="BGL55:BGN55"/>
    <mergeCell ref="BGO55:BGQ55"/>
    <mergeCell ref="BGR55:BGT55"/>
    <mergeCell ref="BGU55:BGW55"/>
    <mergeCell ref="BGX55:BGZ55"/>
    <mergeCell ref="BHA55:BHC55"/>
    <mergeCell ref="BHD55:BHF55"/>
    <mergeCell ref="BHG55:BHI55"/>
    <mergeCell ref="BHJ55:BHL55"/>
    <mergeCell ref="BHM55:BHO55"/>
    <mergeCell ref="BHP55:BHR55"/>
    <mergeCell ref="BHS55:BHU55"/>
    <mergeCell ref="BHV55:BHX55"/>
    <mergeCell ref="BHY55:BIA55"/>
    <mergeCell ref="BIB55:BID55"/>
    <mergeCell ref="BIE55:BIG55"/>
    <mergeCell ref="BIH55:BIJ55"/>
    <mergeCell ref="BIK55:BIM55"/>
    <mergeCell ref="BIN55:BIP55"/>
    <mergeCell ref="BIQ55:BIS55"/>
    <mergeCell ref="BIT55:BIV55"/>
    <mergeCell ref="BIW55:BIY55"/>
    <mergeCell ref="BIZ55:BJB55"/>
    <mergeCell ref="BJC55:BJE55"/>
    <mergeCell ref="BJF55:BJH55"/>
    <mergeCell ref="BJI55:BJK55"/>
    <mergeCell ref="BJL55:BJN55"/>
    <mergeCell ref="BJO55:BJQ55"/>
    <mergeCell ref="BJR55:BJT55"/>
    <mergeCell ref="BJU55:BJW55"/>
    <mergeCell ref="BJX55:BJZ55"/>
    <mergeCell ref="BKA55:BKC55"/>
    <mergeCell ref="BKD55:BKF55"/>
    <mergeCell ref="BKG55:BKI55"/>
    <mergeCell ref="BKJ55:BKL55"/>
    <mergeCell ref="BKM55:BKO55"/>
    <mergeCell ref="BKP55:BKR55"/>
    <mergeCell ref="BKS55:BKU55"/>
    <mergeCell ref="BKV55:BKX55"/>
    <mergeCell ref="BKY55:BLA55"/>
    <mergeCell ref="BLB55:BLD55"/>
    <mergeCell ref="BLE55:BLG55"/>
    <mergeCell ref="BLH55:BLJ55"/>
    <mergeCell ref="BLK55:BLM55"/>
    <mergeCell ref="BLN55:BLP55"/>
    <mergeCell ref="BLQ55:BLS55"/>
    <mergeCell ref="BLT55:BLV55"/>
    <mergeCell ref="BLW55:BLY55"/>
    <mergeCell ref="BLZ55:BMB55"/>
    <mergeCell ref="BMC55:BME55"/>
    <mergeCell ref="BMF55:BMH55"/>
    <mergeCell ref="BMI55:BMK55"/>
    <mergeCell ref="BML55:BMN55"/>
    <mergeCell ref="BMO55:BMQ55"/>
    <mergeCell ref="BMR55:BMT55"/>
    <mergeCell ref="BMU55:BMW55"/>
    <mergeCell ref="BMX55:BMZ55"/>
    <mergeCell ref="BNA55:BNC55"/>
    <mergeCell ref="BND55:BNF55"/>
    <mergeCell ref="BNG55:BNI55"/>
    <mergeCell ref="BNJ55:BNL55"/>
    <mergeCell ref="BNM55:BNO55"/>
    <mergeCell ref="BNP55:BNR55"/>
    <mergeCell ref="BNS55:BNU55"/>
    <mergeCell ref="BNV55:BNX55"/>
    <mergeCell ref="BNY55:BOA55"/>
    <mergeCell ref="BOB55:BOD55"/>
    <mergeCell ref="BOE55:BOG55"/>
    <mergeCell ref="BOH55:BOJ55"/>
    <mergeCell ref="BOK55:BOM55"/>
    <mergeCell ref="BON55:BOP55"/>
    <mergeCell ref="BOQ55:BOS55"/>
    <mergeCell ref="BOT55:BOV55"/>
    <mergeCell ref="BOW55:BOY55"/>
    <mergeCell ref="BOZ55:BPB55"/>
    <mergeCell ref="BPC55:BPE55"/>
    <mergeCell ref="BPF55:BPH55"/>
    <mergeCell ref="BPI55:BPK55"/>
    <mergeCell ref="BPL55:BPN55"/>
    <mergeCell ref="BPO55:BPQ55"/>
    <mergeCell ref="BPR55:BPT55"/>
    <mergeCell ref="BPU55:BPW55"/>
    <mergeCell ref="BPX55:BPZ55"/>
    <mergeCell ref="BQA55:BQC55"/>
    <mergeCell ref="BQD55:BQF55"/>
    <mergeCell ref="BQG55:BQI55"/>
    <mergeCell ref="BQJ55:BQL55"/>
    <mergeCell ref="BQM55:BQO55"/>
    <mergeCell ref="BQP55:BQR55"/>
    <mergeCell ref="BQS55:BQU55"/>
    <mergeCell ref="BQV55:BQX55"/>
    <mergeCell ref="BQY55:BRA55"/>
    <mergeCell ref="BRB55:BRD55"/>
    <mergeCell ref="BRE55:BRG55"/>
    <mergeCell ref="BRH55:BRJ55"/>
    <mergeCell ref="BRK55:BRM55"/>
    <mergeCell ref="BRN55:BRP55"/>
    <mergeCell ref="BRQ55:BRS55"/>
    <mergeCell ref="BRT55:BRV55"/>
    <mergeCell ref="BRW55:BRY55"/>
    <mergeCell ref="BRZ55:BSB55"/>
    <mergeCell ref="BSC55:BSE55"/>
    <mergeCell ref="BSF55:BSH55"/>
    <mergeCell ref="BSI55:BSK55"/>
    <mergeCell ref="BSL55:BSN55"/>
    <mergeCell ref="BSO55:BSQ55"/>
    <mergeCell ref="BSR55:BST55"/>
    <mergeCell ref="BSU55:BSW55"/>
    <mergeCell ref="BSX55:BSZ55"/>
    <mergeCell ref="BTA55:BTC55"/>
    <mergeCell ref="BTD55:BTF55"/>
    <mergeCell ref="BTG55:BTI55"/>
    <mergeCell ref="BTJ55:BTL55"/>
    <mergeCell ref="BTM55:BTO55"/>
    <mergeCell ref="BTP55:BTR55"/>
    <mergeCell ref="BTS55:BTU55"/>
    <mergeCell ref="BTV55:BTX55"/>
    <mergeCell ref="BTY55:BUA55"/>
    <mergeCell ref="BUB55:BUD55"/>
    <mergeCell ref="BUE55:BUG55"/>
    <mergeCell ref="BUH55:BUJ55"/>
    <mergeCell ref="BUK55:BUM55"/>
    <mergeCell ref="BUN55:BUP55"/>
    <mergeCell ref="BUQ55:BUS55"/>
    <mergeCell ref="BUT55:BUV55"/>
    <mergeCell ref="BUW55:BUY55"/>
    <mergeCell ref="BUZ55:BVB55"/>
    <mergeCell ref="BVC55:BVE55"/>
    <mergeCell ref="BVF55:BVH55"/>
    <mergeCell ref="BVI55:BVK55"/>
    <mergeCell ref="BVL55:BVN55"/>
    <mergeCell ref="BVO55:BVQ55"/>
    <mergeCell ref="BVR55:BVT55"/>
    <mergeCell ref="BVU55:BVW55"/>
    <mergeCell ref="BVX55:BVZ55"/>
    <mergeCell ref="BWA55:BWC55"/>
    <mergeCell ref="BWD55:BWF55"/>
    <mergeCell ref="BWG55:BWI55"/>
    <mergeCell ref="BWJ55:BWL55"/>
    <mergeCell ref="BWM55:BWO55"/>
    <mergeCell ref="BWP55:BWR55"/>
    <mergeCell ref="BWS55:BWU55"/>
    <mergeCell ref="BWV55:BWX55"/>
    <mergeCell ref="BWY55:BXA55"/>
    <mergeCell ref="BXB55:BXD55"/>
    <mergeCell ref="BXE55:BXG55"/>
    <mergeCell ref="BXH55:BXJ55"/>
    <mergeCell ref="BXK55:BXM55"/>
    <mergeCell ref="BXN55:BXP55"/>
    <mergeCell ref="BXQ55:BXS55"/>
    <mergeCell ref="BXT55:BXV55"/>
    <mergeCell ref="BXW55:BXY55"/>
    <mergeCell ref="BXZ55:BYB55"/>
    <mergeCell ref="BYC55:BYE55"/>
    <mergeCell ref="BYF55:BYH55"/>
    <mergeCell ref="BYI55:BYK55"/>
    <mergeCell ref="BYL55:BYN55"/>
    <mergeCell ref="BYO55:BYQ55"/>
    <mergeCell ref="BYR55:BYT55"/>
    <mergeCell ref="BYU55:BYW55"/>
    <mergeCell ref="BYX55:BYZ55"/>
    <mergeCell ref="BZA55:BZC55"/>
    <mergeCell ref="BZD55:BZF55"/>
    <mergeCell ref="BZG55:BZI55"/>
    <mergeCell ref="BZJ55:BZL55"/>
    <mergeCell ref="BZM55:BZO55"/>
    <mergeCell ref="BZP55:BZR55"/>
    <mergeCell ref="BZS55:BZU55"/>
    <mergeCell ref="BZV55:BZX55"/>
    <mergeCell ref="BZY55:CAA55"/>
    <mergeCell ref="CAB55:CAD55"/>
    <mergeCell ref="CAE55:CAG55"/>
    <mergeCell ref="CAH55:CAJ55"/>
    <mergeCell ref="CAK55:CAM55"/>
    <mergeCell ref="CAN55:CAP55"/>
    <mergeCell ref="CAQ55:CAS55"/>
    <mergeCell ref="CAT55:CAV55"/>
    <mergeCell ref="CAW55:CAY55"/>
    <mergeCell ref="CAZ55:CBB55"/>
    <mergeCell ref="CBC55:CBE55"/>
    <mergeCell ref="CBF55:CBH55"/>
    <mergeCell ref="CBI55:CBK55"/>
    <mergeCell ref="CBL55:CBN55"/>
    <mergeCell ref="CBO55:CBQ55"/>
    <mergeCell ref="CBR55:CBT55"/>
    <mergeCell ref="CBU55:CBW55"/>
    <mergeCell ref="CBX55:CBZ55"/>
    <mergeCell ref="CCA55:CCC55"/>
    <mergeCell ref="CCD55:CCF55"/>
    <mergeCell ref="CCG55:CCI55"/>
    <mergeCell ref="CCJ55:CCL55"/>
    <mergeCell ref="CCM55:CCO55"/>
    <mergeCell ref="CCP55:CCR55"/>
    <mergeCell ref="CCS55:CCU55"/>
    <mergeCell ref="CCV55:CCX55"/>
    <mergeCell ref="CCY55:CDA55"/>
    <mergeCell ref="CDB55:CDD55"/>
    <mergeCell ref="CDE55:CDG55"/>
    <mergeCell ref="CDH55:CDJ55"/>
    <mergeCell ref="CDK55:CDM55"/>
    <mergeCell ref="CDN55:CDP55"/>
    <mergeCell ref="CDQ55:CDS55"/>
    <mergeCell ref="CDT55:CDV55"/>
    <mergeCell ref="CDW55:CDY55"/>
    <mergeCell ref="CDZ55:CEB55"/>
    <mergeCell ref="CEC55:CEE55"/>
    <mergeCell ref="CEF55:CEH55"/>
    <mergeCell ref="CEI55:CEK55"/>
    <mergeCell ref="CEL55:CEN55"/>
    <mergeCell ref="CEO55:CEQ55"/>
    <mergeCell ref="CER55:CET55"/>
    <mergeCell ref="CEU55:CEW55"/>
    <mergeCell ref="CEX55:CEZ55"/>
    <mergeCell ref="CFA55:CFC55"/>
    <mergeCell ref="CFD55:CFF55"/>
    <mergeCell ref="CFG55:CFI55"/>
    <mergeCell ref="CFJ55:CFL55"/>
    <mergeCell ref="CFM55:CFO55"/>
    <mergeCell ref="CFP55:CFR55"/>
    <mergeCell ref="CFS55:CFU55"/>
    <mergeCell ref="CFV55:CFX55"/>
    <mergeCell ref="CFY55:CGA55"/>
    <mergeCell ref="CGB55:CGD55"/>
    <mergeCell ref="CGE55:CGG55"/>
    <mergeCell ref="CGH55:CGJ55"/>
    <mergeCell ref="CGK55:CGM55"/>
    <mergeCell ref="CGN55:CGP55"/>
    <mergeCell ref="CGQ55:CGS55"/>
    <mergeCell ref="CGT55:CGV55"/>
    <mergeCell ref="CGW55:CGY55"/>
    <mergeCell ref="CGZ55:CHB55"/>
    <mergeCell ref="CHC55:CHE55"/>
    <mergeCell ref="CHF55:CHH55"/>
    <mergeCell ref="CHI55:CHK55"/>
    <mergeCell ref="CHL55:CHN55"/>
    <mergeCell ref="CHO55:CHQ55"/>
    <mergeCell ref="CHR55:CHT55"/>
    <mergeCell ref="CHU55:CHW55"/>
    <mergeCell ref="CHX55:CHZ55"/>
    <mergeCell ref="CIA55:CIC55"/>
    <mergeCell ref="CID55:CIF55"/>
    <mergeCell ref="CIG55:CII55"/>
    <mergeCell ref="CIJ55:CIL55"/>
    <mergeCell ref="CIM55:CIO55"/>
    <mergeCell ref="CIP55:CIR55"/>
    <mergeCell ref="CIS55:CIU55"/>
    <mergeCell ref="CIV55:CIX55"/>
    <mergeCell ref="CIY55:CJA55"/>
    <mergeCell ref="CJB55:CJD55"/>
    <mergeCell ref="CJE55:CJG55"/>
    <mergeCell ref="CJH55:CJJ55"/>
    <mergeCell ref="CJK55:CJM55"/>
    <mergeCell ref="CJN55:CJP55"/>
    <mergeCell ref="CJQ55:CJS55"/>
    <mergeCell ref="CJT55:CJV55"/>
    <mergeCell ref="CJW55:CJY55"/>
    <mergeCell ref="CJZ55:CKB55"/>
    <mergeCell ref="CKC55:CKE55"/>
    <mergeCell ref="CKF55:CKH55"/>
    <mergeCell ref="CKI55:CKK55"/>
    <mergeCell ref="CKL55:CKN55"/>
    <mergeCell ref="CKO55:CKQ55"/>
    <mergeCell ref="CKR55:CKT55"/>
    <mergeCell ref="CKU55:CKW55"/>
    <mergeCell ref="CKX55:CKZ55"/>
    <mergeCell ref="CLA55:CLC55"/>
    <mergeCell ref="CLD55:CLF55"/>
    <mergeCell ref="CLG55:CLI55"/>
    <mergeCell ref="CLJ55:CLL55"/>
    <mergeCell ref="CLM55:CLO55"/>
    <mergeCell ref="CLP55:CLR55"/>
    <mergeCell ref="CLS55:CLU55"/>
    <mergeCell ref="CLV55:CLX55"/>
    <mergeCell ref="CLY55:CMA55"/>
    <mergeCell ref="CMB55:CMD55"/>
    <mergeCell ref="CME55:CMG55"/>
    <mergeCell ref="CMH55:CMJ55"/>
    <mergeCell ref="CMK55:CMM55"/>
    <mergeCell ref="CMN55:CMP55"/>
    <mergeCell ref="CMQ55:CMS55"/>
    <mergeCell ref="CMT55:CMV55"/>
    <mergeCell ref="CMW55:CMY55"/>
    <mergeCell ref="CMZ55:CNB55"/>
    <mergeCell ref="CNC55:CNE55"/>
    <mergeCell ref="CNF55:CNH55"/>
    <mergeCell ref="CNI55:CNK55"/>
    <mergeCell ref="CNL55:CNN55"/>
    <mergeCell ref="CNO55:CNQ55"/>
    <mergeCell ref="CNR55:CNT55"/>
    <mergeCell ref="CNU55:CNW55"/>
    <mergeCell ref="CNX55:CNZ55"/>
    <mergeCell ref="COA55:COC55"/>
    <mergeCell ref="COD55:COF55"/>
    <mergeCell ref="COG55:COI55"/>
    <mergeCell ref="COJ55:COL55"/>
    <mergeCell ref="COM55:COO55"/>
    <mergeCell ref="COP55:COR55"/>
    <mergeCell ref="COS55:COU55"/>
    <mergeCell ref="COV55:COX55"/>
    <mergeCell ref="COY55:CPA55"/>
    <mergeCell ref="CPB55:CPD55"/>
    <mergeCell ref="CPE55:CPG55"/>
    <mergeCell ref="CPH55:CPJ55"/>
    <mergeCell ref="CPK55:CPM55"/>
    <mergeCell ref="CPN55:CPP55"/>
    <mergeCell ref="CPQ55:CPS55"/>
    <mergeCell ref="CPT55:CPV55"/>
    <mergeCell ref="CPW55:CPY55"/>
    <mergeCell ref="CPZ55:CQB55"/>
    <mergeCell ref="CQC55:CQE55"/>
    <mergeCell ref="CQF55:CQH55"/>
    <mergeCell ref="CQI55:CQK55"/>
    <mergeCell ref="CQL55:CQN55"/>
    <mergeCell ref="CQO55:CQQ55"/>
    <mergeCell ref="CQR55:CQT55"/>
    <mergeCell ref="CQU55:CQW55"/>
    <mergeCell ref="CQX55:CQZ55"/>
    <mergeCell ref="CRA55:CRC55"/>
    <mergeCell ref="CRD55:CRF55"/>
    <mergeCell ref="CRG55:CRI55"/>
    <mergeCell ref="CRJ55:CRL55"/>
    <mergeCell ref="CRM55:CRO55"/>
    <mergeCell ref="CRP55:CRR55"/>
    <mergeCell ref="CRS55:CRU55"/>
    <mergeCell ref="CRV55:CRX55"/>
    <mergeCell ref="CRY55:CSA55"/>
    <mergeCell ref="CSB55:CSD55"/>
    <mergeCell ref="CSE55:CSG55"/>
    <mergeCell ref="CSH55:CSJ55"/>
    <mergeCell ref="CSK55:CSM55"/>
    <mergeCell ref="CSN55:CSP55"/>
    <mergeCell ref="CSQ55:CSS55"/>
    <mergeCell ref="CST55:CSV55"/>
    <mergeCell ref="CSW55:CSY55"/>
    <mergeCell ref="CSZ55:CTB55"/>
    <mergeCell ref="CTC55:CTE55"/>
    <mergeCell ref="CTF55:CTH55"/>
    <mergeCell ref="CTI55:CTK55"/>
    <mergeCell ref="CTL55:CTN55"/>
    <mergeCell ref="CTO55:CTQ55"/>
    <mergeCell ref="CTR55:CTT55"/>
    <mergeCell ref="CTU55:CTW55"/>
    <mergeCell ref="CTX55:CTZ55"/>
    <mergeCell ref="CUA55:CUC55"/>
    <mergeCell ref="CUD55:CUF55"/>
    <mergeCell ref="CUG55:CUI55"/>
    <mergeCell ref="CUJ55:CUL55"/>
    <mergeCell ref="CUM55:CUO55"/>
    <mergeCell ref="CUP55:CUR55"/>
    <mergeCell ref="CUS55:CUU55"/>
    <mergeCell ref="CUV55:CUX55"/>
    <mergeCell ref="CUY55:CVA55"/>
    <mergeCell ref="CVB55:CVD55"/>
    <mergeCell ref="CVE55:CVG55"/>
    <mergeCell ref="CVH55:CVJ55"/>
    <mergeCell ref="CVK55:CVM55"/>
    <mergeCell ref="CVN55:CVP55"/>
    <mergeCell ref="CVQ55:CVS55"/>
    <mergeCell ref="CVT55:CVV55"/>
    <mergeCell ref="CVW55:CVY55"/>
    <mergeCell ref="CVZ55:CWB55"/>
    <mergeCell ref="CWC55:CWE55"/>
    <mergeCell ref="CWF55:CWH55"/>
    <mergeCell ref="CWI55:CWK55"/>
    <mergeCell ref="CWL55:CWN55"/>
    <mergeCell ref="CWO55:CWQ55"/>
    <mergeCell ref="CWR55:CWT55"/>
    <mergeCell ref="CWU55:CWW55"/>
    <mergeCell ref="CWX55:CWZ55"/>
    <mergeCell ref="CXA55:CXC55"/>
    <mergeCell ref="CXD55:CXF55"/>
    <mergeCell ref="CXG55:CXI55"/>
    <mergeCell ref="CXJ55:CXL55"/>
    <mergeCell ref="CXM55:CXO55"/>
    <mergeCell ref="CXP55:CXR55"/>
    <mergeCell ref="CXS55:CXU55"/>
    <mergeCell ref="CXV55:CXX55"/>
    <mergeCell ref="CXY55:CYA55"/>
    <mergeCell ref="CYB55:CYD55"/>
    <mergeCell ref="CYE55:CYG55"/>
    <mergeCell ref="CYH55:CYJ55"/>
    <mergeCell ref="CYK55:CYM55"/>
    <mergeCell ref="CYN55:CYP55"/>
    <mergeCell ref="CYQ55:CYS55"/>
    <mergeCell ref="CYT55:CYV55"/>
    <mergeCell ref="CYW55:CYY55"/>
    <mergeCell ref="CYZ55:CZB55"/>
    <mergeCell ref="CZC55:CZE55"/>
    <mergeCell ref="CZF55:CZH55"/>
    <mergeCell ref="CZI55:CZK55"/>
    <mergeCell ref="CZL55:CZN55"/>
    <mergeCell ref="CZO55:CZQ55"/>
    <mergeCell ref="CZR55:CZT55"/>
    <mergeCell ref="CZU55:CZW55"/>
    <mergeCell ref="CZX55:CZZ55"/>
    <mergeCell ref="DAA55:DAC55"/>
    <mergeCell ref="DAD55:DAF55"/>
    <mergeCell ref="DAG55:DAI55"/>
    <mergeCell ref="DAJ55:DAL55"/>
    <mergeCell ref="DAM55:DAO55"/>
    <mergeCell ref="DAP55:DAR55"/>
    <mergeCell ref="DAS55:DAU55"/>
    <mergeCell ref="DAV55:DAX55"/>
    <mergeCell ref="DAY55:DBA55"/>
    <mergeCell ref="DBB55:DBD55"/>
    <mergeCell ref="DBE55:DBG55"/>
    <mergeCell ref="DBH55:DBJ55"/>
    <mergeCell ref="DBK55:DBM55"/>
    <mergeCell ref="DBN55:DBP55"/>
    <mergeCell ref="DBQ55:DBS55"/>
    <mergeCell ref="DBT55:DBV55"/>
    <mergeCell ref="DBW55:DBY55"/>
    <mergeCell ref="DBZ55:DCB55"/>
    <mergeCell ref="DCC55:DCE55"/>
    <mergeCell ref="DCF55:DCH55"/>
    <mergeCell ref="DCI55:DCK55"/>
    <mergeCell ref="DCL55:DCN55"/>
    <mergeCell ref="DCO55:DCQ55"/>
    <mergeCell ref="DCR55:DCT55"/>
    <mergeCell ref="DCU55:DCW55"/>
    <mergeCell ref="DCX55:DCZ55"/>
    <mergeCell ref="DDA55:DDC55"/>
    <mergeCell ref="DDD55:DDF55"/>
    <mergeCell ref="DDG55:DDI55"/>
    <mergeCell ref="DDJ55:DDL55"/>
    <mergeCell ref="DDM55:DDO55"/>
    <mergeCell ref="DDP55:DDR55"/>
    <mergeCell ref="DDS55:DDU55"/>
    <mergeCell ref="DDV55:DDX55"/>
    <mergeCell ref="DDY55:DEA55"/>
    <mergeCell ref="DEB55:DED55"/>
    <mergeCell ref="DEE55:DEG55"/>
    <mergeCell ref="DEH55:DEJ55"/>
    <mergeCell ref="DEK55:DEM55"/>
    <mergeCell ref="DEN55:DEP55"/>
    <mergeCell ref="DEQ55:DES55"/>
    <mergeCell ref="DET55:DEV55"/>
    <mergeCell ref="DEW55:DEY55"/>
    <mergeCell ref="DEZ55:DFB55"/>
    <mergeCell ref="DFC55:DFE55"/>
    <mergeCell ref="DFF55:DFH55"/>
    <mergeCell ref="DFI55:DFK55"/>
    <mergeCell ref="DFL55:DFN55"/>
    <mergeCell ref="DFO55:DFQ55"/>
    <mergeCell ref="DFR55:DFT55"/>
    <mergeCell ref="DFU55:DFW55"/>
    <mergeCell ref="DFX55:DFZ55"/>
    <mergeCell ref="DGA55:DGC55"/>
    <mergeCell ref="DGD55:DGF55"/>
    <mergeCell ref="DGG55:DGI55"/>
    <mergeCell ref="DGJ55:DGL55"/>
    <mergeCell ref="DGM55:DGO55"/>
    <mergeCell ref="DGP55:DGR55"/>
    <mergeCell ref="DGS55:DGU55"/>
    <mergeCell ref="DGV55:DGX55"/>
    <mergeCell ref="DGY55:DHA55"/>
    <mergeCell ref="DHB55:DHD55"/>
    <mergeCell ref="DHE55:DHG55"/>
    <mergeCell ref="DHH55:DHJ55"/>
    <mergeCell ref="DHK55:DHM55"/>
    <mergeCell ref="DHN55:DHP55"/>
    <mergeCell ref="DHQ55:DHS55"/>
    <mergeCell ref="DHT55:DHV55"/>
    <mergeCell ref="DHW55:DHY55"/>
    <mergeCell ref="DHZ55:DIB55"/>
    <mergeCell ref="DIC55:DIE55"/>
    <mergeCell ref="DIF55:DIH55"/>
    <mergeCell ref="DII55:DIK55"/>
    <mergeCell ref="DIL55:DIN55"/>
    <mergeCell ref="DIO55:DIQ55"/>
    <mergeCell ref="DIR55:DIT55"/>
    <mergeCell ref="DIU55:DIW55"/>
    <mergeCell ref="DIX55:DIZ55"/>
    <mergeCell ref="DJA55:DJC55"/>
    <mergeCell ref="DJD55:DJF55"/>
    <mergeCell ref="DJG55:DJI55"/>
    <mergeCell ref="DJJ55:DJL55"/>
    <mergeCell ref="DJM55:DJO55"/>
    <mergeCell ref="DJP55:DJR55"/>
    <mergeCell ref="DJS55:DJU55"/>
    <mergeCell ref="DJV55:DJX55"/>
    <mergeCell ref="DJY55:DKA55"/>
    <mergeCell ref="DKB55:DKD55"/>
    <mergeCell ref="DKE55:DKG55"/>
    <mergeCell ref="DKH55:DKJ55"/>
    <mergeCell ref="DKK55:DKM55"/>
    <mergeCell ref="DKN55:DKP55"/>
    <mergeCell ref="DKQ55:DKS55"/>
    <mergeCell ref="DKT55:DKV55"/>
    <mergeCell ref="DKW55:DKY55"/>
    <mergeCell ref="DKZ55:DLB55"/>
    <mergeCell ref="DLC55:DLE55"/>
    <mergeCell ref="DLF55:DLH55"/>
    <mergeCell ref="DLI55:DLK55"/>
    <mergeCell ref="DLL55:DLN55"/>
    <mergeCell ref="DLO55:DLQ55"/>
    <mergeCell ref="DLR55:DLT55"/>
    <mergeCell ref="DLU55:DLW55"/>
    <mergeCell ref="DLX55:DLZ55"/>
    <mergeCell ref="DMA55:DMC55"/>
    <mergeCell ref="DMD55:DMF55"/>
    <mergeCell ref="DMG55:DMI55"/>
    <mergeCell ref="DMJ55:DML55"/>
    <mergeCell ref="DMM55:DMO55"/>
    <mergeCell ref="DMP55:DMR55"/>
    <mergeCell ref="DMS55:DMU55"/>
    <mergeCell ref="DMV55:DMX55"/>
    <mergeCell ref="DMY55:DNA55"/>
    <mergeCell ref="DNB55:DND55"/>
    <mergeCell ref="DNE55:DNG55"/>
    <mergeCell ref="DNH55:DNJ55"/>
    <mergeCell ref="DNK55:DNM55"/>
    <mergeCell ref="DNN55:DNP55"/>
    <mergeCell ref="DNQ55:DNS55"/>
    <mergeCell ref="DNT55:DNV55"/>
    <mergeCell ref="DNW55:DNY55"/>
    <mergeCell ref="DNZ55:DOB55"/>
    <mergeCell ref="DOC55:DOE55"/>
    <mergeCell ref="DOF55:DOH55"/>
    <mergeCell ref="DOI55:DOK55"/>
    <mergeCell ref="DOL55:DON55"/>
    <mergeCell ref="DOO55:DOQ55"/>
    <mergeCell ref="DOR55:DOT55"/>
    <mergeCell ref="DOU55:DOW55"/>
    <mergeCell ref="DOX55:DOZ55"/>
    <mergeCell ref="DPA55:DPC55"/>
    <mergeCell ref="DPD55:DPF55"/>
    <mergeCell ref="DPG55:DPI55"/>
    <mergeCell ref="DPJ55:DPL55"/>
    <mergeCell ref="DPM55:DPO55"/>
    <mergeCell ref="DPP55:DPR55"/>
    <mergeCell ref="DPS55:DPU55"/>
    <mergeCell ref="DPV55:DPX55"/>
    <mergeCell ref="DPY55:DQA55"/>
    <mergeCell ref="DQB55:DQD55"/>
    <mergeCell ref="DQE55:DQG55"/>
    <mergeCell ref="DQH55:DQJ55"/>
    <mergeCell ref="DQK55:DQM55"/>
    <mergeCell ref="DQN55:DQP55"/>
    <mergeCell ref="DQQ55:DQS55"/>
    <mergeCell ref="DQT55:DQV55"/>
    <mergeCell ref="DQW55:DQY55"/>
    <mergeCell ref="DQZ55:DRB55"/>
    <mergeCell ref="DRC55:DRE55"/>
    <mergeCell ref="DRF55:DRH55"/>
    <mergeCell ref="DRI55:DRK55"/>
    <mergeCell ref="DRL55:DRN55"/>
    <mergeCell ref="DRO55:DRQ55"/>
    <mergeCell ref="DRR55:DRT55"/>
    <mergeCell ref="DRU55:DRW55"/>
    <mergeCell ref="DRX55:DRZ55"/>
    <mergeCell ref="DSA55:DSC55"/>
    <mergeCell ref="DSD55:DSF55"/>
    <mergeCell ref="DSG55:DSI55"/>
    <mergeCell ref="DSJ55:DSL55"/>
    <mergeCell ref="DSM55:DSO55"/>
    <mergeCell ref="DSP55:DSR55"/>
    <mergeCell ref="DSS55:DSU55"/>
    <mergeCell ref="DSV55:DSX55"/>
    <mergeCell ref="DSY55:DTA55"/>
    <mergeCell ref="DTB55:DTD55"/>
    <mergeCell ref="DTE55:DTG55"/>
    <mergeCell ref="DTH55:DTJ55"/>
    <mergeCell ref="DTK55:DTM55"/>
    <mergeCell ref="DTN55:DTP55"/>
    <mergeCell ref="DTQ55:DTS55"/>
    <mergeCell ref="DTT55:DTV55"/>
    <mergeCell ref="DTW55:DTY55"/>
    <mergeCell ref="DTZ55:DUB55"/>
    <mergeCell ref="DUC55:DUE55"/>
    <mergeCell ref="DUF55:DUH55"/>
    <mergeCell ref="DUI55:DUK55"/>
    <mergeCell ref="DUL55:DUN55"/>
    <mergeCell ref="DUO55:DUQ55"/>
    <mergeCell ref="DUR55:DUT55"/>
    <mergeCell ref="DUU55:DUW55"/>
    <mergeCell ref="DUX55:DUZ55"/>
    <mergeCell ref="DVA55:DVC55"/>
    <mergeCell ref="DVD55:DVF55"/>
    <mergeCell ref="DVG55:DVI55"/>
    <mergeCell ref="DVJ55:DVL55"/>
    <mergeCell ref="DVM55:DVO55"/>
    <mergeCell ref="DVP55:DVR55"/>
    <mergeCell ref="DVS55:DVU55"/>
    <mergeCell ref="DVV55:DVX55"/>
    <mergeCell ref="DVY55:DWA55"/>
    <mergeCell ref="DWB55:DWD55"/>
    <mergeCell ref="DWE55:DWG55"/>
    <mergeCell ref="DWH55:DWJ55"/>
    <mergeCell ref="DWK55:DWM55"/>
    <mergeCell ref="DWN55:DWP55"/>
    <mergeCell ref="DWQ55:DWS55"/>
    <mergeCell ref="DWT55:DWV55"/>
    <mergeCell ref="DWW55:DWY55"/>
    <mergeCell ref="DWZ55:DXB55"/>
    <mergeCell ref="DXC55:DXE55"/>
    <mergeCell ref="DXF55:DXH55"/>
    <mergeCell ref="DXI55:DXK55"/>
    <mergeCell ref="DXL55:DXN55"/>
    <mergeCell ref="DXO55:DXQ55"/>
    <mergeCell ref="DXR55:DXT55"/>
    <mergeCell ref="DXU55:DXW55"/>
    <mergeCell ref="DXX55:DXZ55"/>
    <mergeCell ref="DYA55:DYC55"/>
    <mergeCell ref="DYD55:DYF55"/>
    <mergeCell ref="DYG55:DYI55"/>
    <mergeCell ref="DYJ55:DYL55"/>
    <mergeCell ref="DYM55:DYO55"/>
    <mergeCell ref="DYP55:DYR55"/>
    <mergeCell ref="DYS55:DYU55"/>
    <mergeCell ref="DYV55:DYX55"/>
    <mergeCell ref="DYY55:DZA55"/>
    <mergeCell ref="DZB55:DZD55"/>
    <mergeCell ref="DZE55:DZG55"/>
    <mergeCell ref="DZH55:DZJ55"/>
    <mergeCell ref="DZK55:DZM55"/>
    <mergeCell ref="DZN55:DZP55"/>
    <mergeCell ref="DZQ55:DZS55"/>
    <mergeCell ref="DZT55:DZV55"/>
    <mergeCell ref="DZW55:DZY55"/>
    <mergeCell ref="DZZ55:EAB55"/>
    <mergeCell ref="EAC55:EAE55"/>
    <mergeCell ref="EAF55:EAH55"/>
    <mergeCell ref="EAI55:EAK55"/>
    <mergeCell ref="EAL55:EAN55"/>
    <mergeCell ref="EAO55:EAQ55"/>
    <mergeCell ref="EAR55:EAT55"/>
    <mergeCell ref="EAU55:EAW55"/>
    <mergeCell ref="EAX55:EAZ55"/>
    <mergeCell ref="EBA55:EBC55"/>
    <mergeCell ref="EBD55:EBF55"/>
    <mergeCell ref="EBG55:EBI55"/>
    <mergeCell ref="EBJ55:EBL55"/>
    <mergeCell ref="EBM55:EBO55"/>
    <mergeCell ref="EBP55:EBR55"/>
    <mergeCell ref="EBS55:EBU55"/>
    <mergeCell ref="EBV55:EBX55"/>
    <mergeCell ref="EBY55:ECA55"/>
    <mergeCell ref="ECB55:ECD55"/>
    <mergeCell ref="ECE55:ECG55"/>
    <mergeCell ref="ECH55:ECJ55"/>
    <mergeCell ref="ECK55:ECM55"/>
    <mergeCell ref="ECN55:ECP55"/>
    <mergeCell ref="ECQ55:ECS55"/>
    <mergeCell ref="ECT55:ECV55"/>
    <mergeCell ref="ECW55:ECY55"/>
    <mergeCell ref="ECZ55:EDB55"/>
    <mergeCell ref="EDC55:EDE55"/>
    <mergeCell ref="EDF55:EDH55"/>
    <mergeCell ref="EDI55:EDK55"/>
    <mergeCell ref="EDL55:EDN55"/>
    <mergeCell ref="EDO55:EDQ55"/>
    <mergeCell ref="EDR55:EDT55"/>
    <mergeCell ref="EDU55:EDW55"/>
    <mergeCell ref="EDX55:EDZ55"/>
    <mergeCell ref="EEA55:EEC55"/>
    <mergeCell ref="EED55:EEF55"/>
    <mergeCell ref="EEG55:EEI55"/>
    <mergeCell ref="EEJ55:EEL55"/>
    <mergeCell ref="EEM55:EEO55"/>
    <mergeCell ref="EEP55:EER55"/>
    <mergeCell ref="EES55:EEU55"/>
    <mergeCell ref="EEV55:EEX55"/>
    <mergeCell ref="EEY55:EFA55"/>
    <mergeCell ref="EFB55:EFD55"/>
    <mergeCell ref="EFE55:EFG55"/>
    <mergeCell ref="EFH55:EFJ55"/>
    <mergeCell ref="EFK55:EFM55"/>
    <mergeCell ref="EFN55:EFP55"/>
    <mergeCell ref="EFQ55:EFS55"/>
    <mergeCell ref="EFT55:EFV55"/>
    <mergeCell ref="EFW55:EFY55"/>
    <mergeCell ref="EFZ55:EGB55"/>
    <mergeCell ref="EGC55:EGE55"/>
    <mergeCell ref="EGF55:EGH55"/>
    <mergeCell ref="EGI55:EGK55"/>
    <mergeCell ref="EGL55:EGN55"/>
    <mergeCell ref="EGO55:EGQ55"/>
    <mergeCell ref="EGR55:EGT55"/>
    <mergeCell ref="EGU55:EGW55"/>
    <mergeCell ref="EGX55:EGZ55"/>
    <mergeCell ref="EHA55:EHC55"/>
    <mergeCell ref="EHD55:EHF55"/>
    <mergeCell ref="EHG55:EHI55"/>
    <mergeCell ref="EHJ55:EHL55"/>
    <mergeCell ref="EHM55:EHO55"/>
    <mergeCell ref="EHP55:EHR55"/>
    <mergeCell ref="EHS55:EHU55"/>
    <mergeCell ref="EHV55:EHX55"/>
    <mergeCell ref="EHY55:EIA55"/>
    <mergeCell ref="EIB55:EID55"/>
    <mergeCell ref="EIE55:EIG55"/>
    <mergeCell ref="EIH55:EIJ55"/>
    <mergeCell ref="EIK55:EIM55"/>
    <mergeCell ref="EIN55:EIP55"/>
    <mergeCell ref="EIQ55:EIS55"/>
    <mergeCell ref="EIT55:EIV55"/>
    <mergeCell ref="EIW55:EIY55"/>
    <mergeCell ref="EIZ55:EJB55"/>
    <mergeCell ref="EJC55:EJE55"/>
    <mergeCell ref="EJF55:EJH55"/>
    <mergeCell ref="EJI55:EJK55"/>
    <mergeCell ref="EJL55:EJN55"/>
    <mergeCell ref="EJO55:EJQ55"/>
    <mergeCell ref="EJR55:EJT55"/>
    <mergeCell ref="EJU55:EJW55"/>
    <mergeCell ref="EJX55:EJZ55"/>
    <mergeCell ref="EKA55:EKC55"/>
    <mergeCell ref="EKD55:EKF55"/>
    <mergeCell ref="EKG55:EKI55"/>
    <mergeCell ref="EKJ55:EKL55"/>
    <mergeCell ref="EKM55:EKO55"/>
    <mergeCell ref="EKP55:EKR55"/>
    <mergeCell ref="EKS55:EKU55"/>
    <mergeCell ref="EKV55:EKX55"/>
    <mergeCell ref="EKY55:ELA55"/>
    <mergeCell ref="ELB55:ELD55"/>
    <mergeCell ref="ELE55:ELG55"/>
    <mergeCell ref="ELH55:ELJ55"/>
    <mergeCell ref="ELK55:ELM55"/>
    <mergeCell ref="ELN55:ELP55"/>
    <mergeCell ref="ELQ55:ELS55"/>
    <mergeCell ref="ELT55:ELV55"/>
    <mergeCell ref="ELW55:ELY55"/>
    <mergeCell ref="ELZ55:EMB55"/>
    <mergeCell ref="EMC55:EME55"/>
    <mergeCell ref="EMF55:EMH55"/>
    <mergeCell ref="EMI55:EMK55"/>
    <mergeCell ref="EML55:EMN55"/>
    <mergeCell ref="EMO55:EMQ55"/>
    <mergeCell ref="EMR55:EMT55"/>
    <mergeCell ref="EMU55:EMW55"/>
    <mergeCell ref="EMX55:EMZ55"/>
    <mergeCell ref="ENA55:ENC55"/>
    <mergeCell ref="END55:ENF55"/>
    <mergeCell ref="ENG55:ENI55"/>
    <mergeCell ref="ENJ55:ENL55"/>
    <mergeCell ref="ENM55:ENO55"/>
    <mergeCell ref="ENP55:ENR55"/>
    <mergeCell ref="ENS55:ENU55"/>
    <mergeCell ref="ENV55:ENX55"/>
    <mergeCell ref="ENY55:EOA55"/>
    <mergeCell ref="EOB55:EOD55"/>
    <mergeCell ref="EOE55:EOG55"/>
    <mergeCell ref="EOH55:EOJ55"/>
    <mergeCell ref="EOK55:EOM55"/>
    <mergeCell ref="EON55:EOP55"/>
    <mergeCell ref="EOQ55:EOS55"/>
    <mergeCell ref="EOT55:EOV55"/>
    <mergeCell ref="EOW55:EOY55"/>
    <mergeCell ref="EOZ55:EPB55"/>
    <mergeCell ref="EPC55:EPE55"/>
    <mergeCell ref="EPF55:EPH55"/>
    <mergeCell ref="EPI55:EPK55"/>
    <mergeCell ref="EPL55:EPN55"/>
    <mergeCell ref="EPO55:EPQ55"/>
    <mergeCell ref="EPR55:EPT55"/>
    <mergeCell ref="EPU55:EPW55"/>
    <mergeCell ref="EPX55:EPZ55"/>
    <mergeCell ref="EQA55:EQC55"/>
    <mergeCell ref="EQD55:EQF55"/>
    <mergeCell ref="EQG55:EQI55"/>
    <mergeCell ref="EQJ55:EQL55"/>
    <mergeCell ref="EQM55:EQO55"/>
    <mergeCell ref="EQP55:EQR55"/>
    <mergeCell ref="EQS55:EQU55"/>
    <mergeCell ref="EQV55:EQX55"/>
    <mergeCell ref="EQY55:ERA55"/>
    <mergeCell ref="ERB55:ERD55"/>
    <mergeCell ref="ERE55:ERG55"/>
    <mergeCell ref="ERH55:ERJ55"/>
    <mergeCell ref="ERK55:ERM55"/>
    <mergeCell ref="ERN55:ERP55"/>
    <mergeCell ref="ERQ55:ERS55"/>
    <mergeCell ref="ERT55:ERV55"/>
    <mergeCell ref="ERW55:ERY55"/>
    <mergeCell ref="ERZ55:ESB55"/>
    <mergeCell ref="ESC55:ESE55"/>
    <mergeCell ref="ESF55:ESH55"/>
    <mergeCell ref="ESI55:ESK55"/>
    <mergeCell ref="ESL55:ESN55"/>
    <mergeCell ref="ESO55:ESQ55"/>
    <mergeCell ref="ESR55:EST55"/>
    <mergeCell ref="ESU55:ESW55"/>
    <mergeCell ref="ESX55:ESZ55"/>
    <mergeCell ref="ETA55:ETC55"/>
    <mergeCell ref="ETD55:ETF55"/>
    <mergeCell ref="ETG55:ETI55"/>
    <mergeCell ref="ETJ55:ETL55"/>
    <mergeCell ref="ETM55:ETO55"/>
    <mergeCell ref="ETP55:ETR55"/>
    <mergeCell ref="ETS55:ETU55"/>
    <mergeCell ref="ETV55:ETX55"/>
    <mergeCell ref="ETY55:EUA55"/>
    <mergeCell ref="EUB55:EUD55"/>
    <mergeCell ref="EUE55:EUG55"/>
    <mergeCell ref="EUH55:EUJ55"/>
    <mergeCell ref="EUK55:EUM55"/>
    <mergeCell ref="EUN55:EUP55"/>
    <mergeCell ref="EUQ55:EUS55"/>
    <mergeCell ref="EUT55:EUV55"/>
    <mergeCell ref="EUW55:EUY55"/>
    <mergeCell ref="EUZ55:EVB55"/>
    <mergeCell ref="EVC55:EVE55"/>
    <mergeCell ref="EVF55:EVH55"/>
    <mergeCell ref="EVI55:EVK55"/>
    <mergeCell ref="EVL55:EVN55"/>
    <mergeCell ref="EVO55:EVQ55"/>
    <mergeCell ref="EVR55:EVT55"/>
    <mergeCell ref="EVU55:EVW55"/>
    <mergeCell ref="EVX55:EVZ55"/>
    <mergeCell ref="EWA55:EWC55"/>
    <mergeCell ref="EWD55:EWF55"/>
    <mergeCell ref="EWG55:EWI55"/>
    <mergeCell ref="EWJ55:EWL55"/>
    <mergeCell ref="EWM55:EWO55"/>
    <mergeCell ref="EWP55:EWR55"/>
    <mergeCell ref="EWS55:EWU55"/>
    <mergeCell ref="EWV55:EWX55"/>
    <mergeCell ref="EWY55:EXA55"/>
    <mergeCell ref="EXB55:EXD55"/>
    <mergeCell ref="EXE55:EXG55"/>
    <mergeCell ref="EXH55:EXJ55"/>
    <mergeCell ref="EXK55:EXM55"/>
    <mergeCell ref="EXN55:EXP55"/>
    <mergeCell ref="EXQ55:EXS55"/>
    <mergeCell ref="EXT55:EXV55"/>
    <mergeCell ref="EXW55:EXY55"/>
    <mergeCell ref="EXZ55:EYB55"/>
    <mergeCell ref="EYC55:EYE55"/>
    <mergeCell ref="EYF55:EYH55"/>
    <mergeCell ref="EYI55:EYK55"/>
    <mergeCell ref="EYL55:EYN55"/>
    <mergeCell ref="EYO55:EYQ55"/>
    <mergeCell ref="EYR55:EYT55"/>
    <mergeCell ref="EYU55:EYW55"/>
    <mergeCell ref="EYX55:EYZ55"/>
    <mergeCell ref="EZA55:EZC55"/>
    <mergeCell ref="EZD55:EZF55"/>
    <mergeCell ref="EZG55:EZI55"/>
    <mergeCell ref="EZJ55:EZL55"/>
    <mergeCell ref="EZM55:EZO55"/>
    <mergeCell ref="EZP55:EZR55"/>
    <mergeCell ref="EZS55:EZU55"/>
    <mergeCell ref="EZV55:EZX55"/>
    <mergeCell ref="EZY55:FAA55"/>
    <mergeCell ref="FAB55:FAD55"/>
    <mergeCell ref="FAE55:FAG55"/>
    <mergeCell ref="FAH55:FAJ55"/>
    <mergeCell ref="FAK55:FAM55"/>
    <mergeCell ref="FAN55:FAP55"/>
    <mergeCell ref="FAQ55:FAS55"/>
    <mergeCell ref="FAT55:FAV55"/>
    <mergeCell ref="FAW55:FAY55"/>
    <mergeCell ref="FAZ55:FBB55"/>
    <mergeCell ref="FBC55:FBE55"/>
    <mergeCell ref="FBF55:FBH55"/>
    <mergeCell ref="FBI55:FBK55"/>
    <mergeCell ref="FBL55:FBN55"/>
    <mergeCell ref="FBO55:FBQ55"/>
    <mergeCell ref="FBR55:FBT55"/>
    <mergeCell ref="FBU55:FBW55"/>
    <mergeCell ref="FBX55:FBZ55"/>
    <mergeCell ref="FCA55:FCC55"/>
    <mergeCell ref="FCD55:FCF55"/>
    <mergeCell ref="FCG55:FCI55"/>
    <mergeCell ref="FCJ55:FCL55"/>
    <mergeCell ref="FCM55:FCO55"/>
    <mergeCell ref="FCP55:FCR55"/>
    <mergeCell ref="FCS55:FCU55"/>
    <mergeCell ref="FCV55:FCX55"/>
    <mergeCell ref="FCY55:FDA55"/>
    <mergeCell ref="FDB55:FDD55"/>
    <mergeCell ref="FDE55:FDG55"/>
    <mergeCell ref="FDH55:FDJ55"/>
    <mergeCell ref="FDK55:FDM55"/>
    <mergeCell ref="FDN55:FDP55"/>
    <mergeCell ref="FDQ55:FDS55"/>
    <mergeCell ref="FDT55:FDV55"/>
    <mergeCell ref="FDW55:FDY55"/>
    <mergeCell ref="FDZ55:FEB55"/>
    <mergeCell ref="FEC55:FEE55"/>
    <mergeCell ref="FEF55:FEH55"/>
    <mergeCell ref="FEI55:FEK55"/>
    <mergeCell ref="FEL55:FEN55"/>
    <mergeCell ref="FEO55:FEQ55"/>
    <mergeCell ref="FER55:FET55"/>
    <mergeCell ref="FEU55:FEW55"/>
    <mergeCell ref="FEX55:FEZ55"/>
    <mergeCell ref="FFA55:FFC55"/>
    <mergeCell ref="FFD55:FFF55"/>
    <mergeCell ref="FFG55:FFI55"/>
    <mergeCell ref="FFJ55:FFL55"/>
    <mergeCell ref="FFM55:FFO55"/>
    <mergeCell ref="FFP55:FFR55"/>
    <mergeCell ref="FFS55:FFU55"/>
    <mergeCell ref="FFV55:FFX55"/>
    <mergeCell ref="FFY55:FGA55"/>
    <mergeCell ref="FGB55:FGD55"/>
    <mergeCell ref="FGE55:FGG55"/>
    <mergeCell ref="FGH55:FGJ55"/>
    <mergeCell ref="FGK55:FGM55"/>
    <mergeCell ref="FGN55:FGP55"/>
    <mergeCell ref="FGQ55:FGS55"/>
    <mergeCell ref="FGT55:FGV55"/>
    <mergeCell ref="FGW55:FGY55"/>
    <mergeCell ref="FGZ55:FHB55"/>
    <mergeCell ref="FHC55:FHE55"/>
    <mergeCell ref="FHF55:FHH55"/>
    <mergeCell ref="FHI55:FHK55"/>
    <mergeCell ref="FHL55:FHN55"/>
    <mergeCell ref="FHO55:FHQ55"/>
    <mergeCell ref="FHR55:FHT55"/>
    <mergeCell ref="FHU55:FHW55"/>
    <mergeCell ref="FHX55:FHZ55"/>
    <mergeCell ref="FIA55:FIC55"/>
    <mergeCell ref="FID55:FIF55"/>
    <mergeCell ref="FIG55:FII55"/>
    <mergeCell ref="FIJ55:FIL55"/>
    <mergeCell ref="FIM55:FIO55"/>
    <mergeCell ref="FIP55:FIR55"/>
    <mergeCell ref="FIS55:FIU55"/>
    <mergeCell ref="FIV55:FIX55"/>
    <mergeCell ref="FIY55:FJA55"/>
    <mergeCell ref="FJB55:FJD55"/>
    <mergeCell ref="FJE55:FJG55"/>
    <mergeCell ref="FJH55:FJJ55"/>
    <mergeCell ref="FJK55:FJM55"/>
    <mergeCell ref="FJN55:FJP55"/>
    <mergeCell ref="FJQ55:FJS55"/>
    <mergeCell ref="FJT55:FJV55"/>
    <mergeCell ref="FJW55:FJY55"/>
    <mergeCell ref="FJZ55:FKB55"/>
    <mergeCell ref="FKC55:FKE55"/>
    <mergeCell ref="FKF55:FKH55"/>
    <mergeCell ref="FKI55:FKK55"/>
    <mergeCell ref="FKL55:FKN55"/>
    <mergeCell ref="FKO55:FKQ55"/>
    <mergeCell ref="FKR55:FKT55"/>
    <mergeCell ref="FKU55:FKW55"/>
    <mergeCell ref="FKX55:FKZ55"/>
    <mergeCell ref="FLA55:FLC55"/>
    <mergeCell ref="FLD55:FLF55"/>
    <mergeCell ref="FLG55:FLI55"/>
    <mergeCell ref="FLJ55:FLL55"/>
    <mergeCell ref="FLM55:FLO55"/>
    <mergeCell ref="FLP55:FLR55"/>
    <mergeCell ref="FLS55:FLU55"/>
    <mergeCell ref="FLV55:FLX55"/>
    <mergeCell ref="FLY55:FMA55"/>
    <mergeCell ref="FMB55:FMD55"/>
    <mergeCell ref="FME55:FMG55"/>
    <mergeCell ref="FMH55:FMJ55"/>
    <mergeCell ref="FMK55:FMM55"/>
    <mergeCell ref="FMN55:FMP55"/>
    <mergeCell ref="FMQ55:FMS55"/>
    <mergeCell ref="FMT55:FMV55"/>
    <mergeCell ref="FMW55:FMY55"/>
    <mergeCell ref="FMZ55:FNB55"/>
    <mergeCell ref="FNC55:FNE55"/>
    <mergeCell ref="FNF55:FNH55"/>
    <mergeCell ref="FNI55:FNK55"/>
    <mergeCell ref="FNL55:FNN55"/>
    <mergeCell ref="FNO55:FNQ55"/>
    <mergeCell ref="FNR55:FNT55"/>
    <mergeCell ref="FNU55:FNW55"/>
    <mergeCell ref="FNX55:FNZ55"/>
    <mergeCell ref="FOA55:FOC55"/>
    <mergeCell ref="FOD55:FOF55"/>
    <mergeCell ref="FOG55:FOI55"/>
    <mergeCell ref="FOJ55:FOL55"/>
    <mergeCell ref="FOM55:FOO55"/>
    <mergeCell ref="FOP55:FOR55"/>
    <mergeCell ref="FOS55:FOU55"/>
    <mergeCell ref="FOV55:FOX55"/>
    <mergeCell ref="FOY55:FPA55"/>
    <mergeCell ref="FPB55:FPD55"/>
    <mergeCell ref="FPE55:FPG55"/>
    <mergeCell ref="FPH55:FPJ55"/>
    <mergeCell ref="FPK55:FPM55"/>
    <mergeCell ref="FPN55:FPP55"/>
    <mergeCell ref="FPQ55:FPS55"/>
    <mergeCell ref="FPT55:FPV55"/>
    <mergeCell ref="FPW55:FPY55"/>
    <mergeCell ref="FPZ55:FQB55"/>
    <mergeCell ref="FQC55:FQE55"/>
    <mergeCell ref="FQF55:FQH55"/>
    <mergeCell ref="FQI55:FQK55"/>
    <mergeCell ref="FQL55:FQN55"/>
    <mergeCell ref="FQO55:FQQ55"/>
    <mergeCell ref="FQR55:FQT55"/>
    <mergeCell ref="FQU55:FQW55"/>
    <mergeCell ref="FQX55:FQZ55"/>
    <mergeCell ref="FRA55:FRC55"/>
    <mergeCell ref="FRD55:FRF55"/>
    <mergeCell ref="FRG55:FRI55"/>
    <mergeCell ref="FRJ55:FRL55"/>
    <mergeCell ref="FRM55:FRO55"/>
    <mergeCell ref="FRP55:FRR55"/>
    <mergeCell ref="FRS55:FRU55"/>
    <mergeCell ref="FRV55:FRX55"/>
    <mergeCell ref="FRY55:FSA55"/>
    <mergeCell ref="FSB55:FSD55"/>
    <mergeCell ref="FSE55:FSG55"/>
    <mergeCell ref="FSH55:FSJ55"/>
    <mergeCell ref="FSK55:FSM55"/>
    <mergeCell ref="FSN55:FSP55"/>
    <mergeCell ref="FSQ55:FSS55"/>
    <mergeCell ref="FST55:FSV55"/>
    <mergeCell ref="FSW55:FSY55"/>
    <mergeCell ref="FSZ55:FTB55"/>
    <mergeCell ref="FTC55:FTE55"/>
    <mergeCell ref="FTF55:FTH55"/>
    <mergeCell ref="FTI55:FTK55"/>
    <mergeCell ref="FTL55:FTN55"/>
    <mergeCell ref="FTO55:FTQ55"/>
    <mergeCell ref="FTR55:FTT55"/>
    <mergeCell ref="FTU55:FTW55"/>
    <mergeCell ref="FTX55:FTZ55"/>
    <mergeCell ref="FUA55:FUC55"/>
    <mergeCell ref="FUD55:FUF55"/>
    <mergeCell ref="FUG55:FUI55"/>
    <mergeCell ref="FUJ55:FUL55"/>
    <mergeCell ref="FUM55:FUO55"/>
    <mergeCell ref="FUP55:FUR55"/>
    <mergeCell ref="FUS55:FUU55"/>
    <mergeCell ref="FUV55:FUX55"/>
    <mergeCell ref="FUY55:FVA55"/>
    <mergeCell ref="FVB55:FVD55"/>
    <mergeCell ref="FVE55:FVG55"/>
    <mergeCell ref="FVH55:FVJ55"/>
    <mergeCell ref="FVK55:FVM55"/>
    <mergeCell ref="FVN55:FVP55"/>
    <mergeCell ref="FVQ55:FVS55"/>
    <mergeCell ref="FVT55:FVV55"/>
    <mergeCell ref="FVW55:FVY55"/>
    <mergeCell ref="FVZ55:FWB55"/>
    <mergeCell ref="FWC55:FWE55"/>
    <mergeCell ref="FWF55:FWH55"/>
    <mergeCell ref="FWI55:FWK55"/>
    <mergeCell ref="FWL55:FWN55"/>
    <mergeCell ref="FWO55:FWQ55"/>
    <mergeCell ref="FWR55:FWT55"/>
    <mergeCell ref="FWU55:FWW55"/>
    <mergeCell ref="FWX55:FWZ55"/>
    <mergeCell ref="FXA55:FXC55"/>
    <mergeCell ref="FXD55:FXF55"/>
    <mergeCell ref="FXG55:FXI55"/>
    <mergeCell ref="FXJ55:FXL55"/>
    <mergeCell ref="FXM55:FXO55"/>
    <mergeCell ref="FXP55:FXR55"/>
    <mergeCell ref="FXS55:FXU55"/>
    <mergeCell ref="FXV55:FXX55"/>
    <mergeCell ref="FXY55:FYA55"/>
    <mergeCell ref="FYB55:FYD55"/>
    <mergeCell ref="FYE55:FYG55"/>
    <mergeCell ref="FYH55:FYJ55"/>
    <mergeCell ref="FYK55:FYM55"/>
    <mergeCell ref="FYN55:FYP55"/>
    <mergeCell ref="FYQ55:FYS55"/>
    <mergeCell ref="FYT55:FYV55"/>
    <mergeCell ref="FYW55:FYY55"/>
    <mergeCell ref="FYZ55:FZB55"/>
    <mergeCell ref="FZC55:FZE55"/>
    <mergeCell ref="FZF55:FZH55"/>
    <mergeCell ref="FZI55:FZK55"/>
    <mergeCell ref="FZL55:FZN55"/>
    <mergeCell ref="FZO55:FZQ55"/>
    <mergeCell ref="FZR55:FZT55"/>
    <mergeCell ref="FZU55:FZW55"/>
    <mergeCell ref="FZX55:FZZ55"/>
    <mergeCell ref="GAA55:GAC55"/>
    <mergeCell ref="GAD55:GAF55"/>
    <mergeCell ref="GAG55:GAI55"/>
    <mergeCell ref="GAJ55:GAL55"/>
    <mergeCell ref="GAM55:GAO55"/>
    <mergeCell ref="GAP55:GAR55"/>
    <mergeCell ref="GAS55:GAU55"/>
    <mergeCell ref="GAV55:GAX55"/>
    <mergeCell ref="GAY55:GBA55"/>
    <mergeCell ref="GBB55:GBD55"/>
    <mergeCell ref="GBE55:GBG55"/>
    <mergeCell ref="GBH55:GBJ55"/>
    <mergeCell ref="GBK55:GBM55"/>
    <mergeCell ref="GBN55:GBP55"/>
    <mergeCell ref="GBQ55:GBS55"/>
    <mergeCell ref="GBT55:GBV55"/>
    <mergeCell ref="GBW55:GBY55"/>
    <mergeCell ref="GBZ55:GCB55"/>
    <mergeCell ref="GCC55:GCE55"/>
    <mergeCell ref="GCF55:GCH55"/>
    <mergeCell ref="GCI55:GCK55"/>
    <mergeCell ref="GCL55:GCN55"/>
    <mergeCell ref="GCO55:GCQ55"/>
    <mergeCell ref="GCR55:GCT55"/>
    <mergeCell ref="GCU55:GCW55"/>
    <mergeCell ref="GCX55:GCZ55"/>
    <mergeCell ref="GDA55:GDC55"/>
    <mergeCell ref="GDD55:GDF55"/>
    <mergeCell ref="GDG55:GDI55"/>
    <mergeCell ref="GDJ55:GDL55"/>
    <mergeCell ref="GDM55:GDO55"/>
    <mergeCell ref="GDP55:GDR55"/>
    <mergeCell ref="GDS55:GDU55"/>
    <mergeCell ref="GDV55:GDX55"/>
    <mergeCell ref="GDY55:GEA55"/>
    <mergeCell ref="GEB55:GED55"/>
    <mergeCell ref="GEE55:GEG55"/>
    <mergeCell ref="GEH55:GEJ55"/>
    <mergeCell ref="GEK55:GEM55"/>
    <mergeCell ref="GEN55:GEP55"/>
    <mergeCell ref="GEQ55:GES55"/>
    <mergeCell ref="GET55:GEV55"/>
    <mergeCell ref="GEW55:GEY55"/>
    <mergeCell ref="GEZ55:GFB55"/>
    <mergeCell ref="GFC55:GFE55"/>
    <mergeCell ref="GFF55:GFH55"/>
    <mergeCell ref="GFI55:GFK55"/>
    <mergeCell ref="GFL55:GFN55"/>
    <mergeCell ref="GFO55:GFQ55"/>
    <mergeCell ref="GFR55:GFT55"/>
    <mergeCell ref="GFU55:GFW55"/>
    <mergeCell ref="GFX55:GFZ55"/>
    <mergeCell ref="GGA55:GGC55"/>
    <mergeCell ref="GGD55:GGF55"/>
    <mergeCell ref="GGG55:GGI55"/>
    <mergeCell ref="GGJ55:GGL55"/>
    <mergeCell ref="GGM55:GGO55"/>
    <mergeCell ref="GGP55:GGR55"/>
    <mergeCell ref="GGS55:GGU55"/>
    <mergeCell ref="GGV55:GGX55"/>
    <mergeCell ref="GGY55:GHA55"/>
    <mergeCell ref="GHB55:GHD55"/>
    <mergeCell ref="GHE55:GHG55"/>
    <mergeCell ref="GHH55:GHJ55"/>
    <mergeCell ref="GHK55:GHM55"/>
    <mergeCell ref="GHN55:GHP55"/>
    <mergeCell ref="GHQ55:GHS55"/>
    <mergeCell ref="GHT55:GHV55"/>
    <mergeCell ref="GHW55:GHY55"/>
    <mergeCell ref="GHZ55:GIB55"/>
    <mergeCell ref="GIC55:GIE55"/>
    <mergeCell ref="GIF55:GIH55"/>
    <mergeCell ref="GII55:GIK55"/>
    <mergeCell ref="GIL55:GIN55"/>
    <mergeCell ref="GIO55:GIQ55"/>
    <mergeCell ref="GIR55:GIT55"/>
    <mergeCell ref="GIU55:GIW55"/>
    <mergeCell ref="GIX55:GIZ55"/>
    <mergeCell ref="GJA55:GJC55"/>
    <mergeCell ref="GJD55:GJF55"/>
    <mergeCell ref="GJG55:GJI55"/>
    <mergeCell ref="GJJ55:GJL55"/>
    <mergeCell ref="GJM55:GJO55"/>
    <mergeCell ref="GJP55:GJR55"/>
    <mergeCell ref="GJS55:GJU55"/>
    <mergeCell ref="GJV55:GJX55"/>
    <mergeCell ref="GJY55:GKA55"/>
    <mergeCell ref="GKB55:GKD55"/>
    <mergeCell ref="GKE55:GKG55"/>
    <mergeCell ref="GKH55:GKJ55"/>
    <mergeCell ref="GKK55:GKM55"/>
    <mergeCell ref="GKN55:GKP55"/>
    <mergeCell ref="GKQ55:GKS55"/>
    <mergeCell ref="GKT55:GKV55"/>
    <mergeCell ref="GKW55:GKY55"/>
    <mergeCell ref="GKZ55:GLB55"/>
    <mergeCell ref="GLC55:GLE55"/>
    <mergeCell ref="GLF55:GLH55"/>
    <mergeCell ref="GLI55:GLK55"/>
    <mergeCell ref="GLL55:GLN55"/>
    <mergeCell ref="GLO55:GLQ55"/>
    <mergeCell ref="GLR55:GLT55"/>
    <mergeCell ref="GLU55:GLW55"/>
    <mergeCell ref="GLX55:GLZ55"/>
    <mergeCell ref="GMA55:GMC55"/>
    <mergeCell ref="GMD55:GMF55"/>
    <mergeCell ref="GMG55:GMI55"/>
    <mergeCell ref="GMJ55:GML55"/>
    <mergeCell ref="GMM55:GMO55"/>
    <mergeCell ref="GMP55:GMR55"/>
    <mergeCell ref="GMS55:GMU55"/>
    <mergeCell ref="GMV55:GMX55"/>
    <mergeCell ref="GMY55:GNA55"/>
    <mergeCell ref="GNB55:GND55"/>
    <mergeCell ref="GNE55:GNG55"/>
    <mergeCell ref="GNH55:GNJ55"/>
    <mergeCell ref="GNK55:GNM55"/>
    <mergeCell ref="GNN55:GNP55"/>
    <mergeCell ref="GNQ55:GNS55"/>
    <mergeCell ref="GNT55:GNV55"/>
    <mergeCell ref="GNW55:GNY55"/>
    <mergeCell ref="GNZ55:GOB55"/>
    <mergeCell ref="GOC55:GOE55"/>
    <mergeCell ref="GOF55:GOH55"/>
    <mergeCell ref="GOI55:GOK55"/>
    <mergeCell ref="GOL55:GON55"/>
    <mergeCell ref="GOO55:GOQ55"/>
    <mergeCell ref="GOR55:GOT55"/>
    <mergeCell ref="GOU55:GOW55"/>
    <mergeCell ref="GOX55:GOZ55"/>
    <mergeCell ref="GPA55:GPC55"/>
    <mergeCell ref="GPD55:GPF55"/>
    <mergeCell ref="GPG55:GPI55"/>
    <mergeCell ref="GPJ55:GPL55"/>
    <mergeCell ref="GPM55:GPO55"/>
    <mergeCell ref="GPP55:GPR55"/>
    <mergeCell ref="GPS55:GPU55"/>
    <mergeCell ref="GPV55:GPX55"/>
    <mergeCell ref="GPY55:GQA55"/>
    <mergeCell ref="GQB55:GQD55"/>
    <mergeCell ref="GQE55:GQG55"/>
    <mergeCell ref="GQH55:GQJ55"/>
    <mergeCell ref="GQK55:GQM55"/>
    <mergeCell ref="GQN55:GQP55"/>
    <mergeCell ref="GQQ55:GQS55"/>
    <mergeCell ref="GQT55:GQV55"/>
    <mergeCell ref="GQW55:GQY55"/>
    <mergeCell ref="GQZ55:GRB55"/>
    <mergeCell ref="GRC55:GRE55"/>
    <mergeCell ref="GRF55:GRH55"/>
    <mergeCell ref="GRI55:GRK55"/>
    <mergeCell ref="GRL55:GRN55"/>
    <mergeCell ref="GRO55:GRQ55"/>
    <mergeCell ref="GRR55:GRT55"/>
    <mergeCell ref="GRU55:GRW55"/>
    <mergeCell ref="GRX55:GRZ55"/>
    <mergeCell ref="GSA55:GSC55"/>
    <mergeCell ref="GSD55:GSF55"/>
    <mergeCell ref="GSG55:GSI55"/>
    <mergeCell ref="GSJ55:GSL55"/>
    <mergeCell ref="GSM55:GSO55"/>
    <mergeCell ref="GSP55:GSR55"/>
    <mergeCell ref="GSS55:GSU55"/>
    <mergeCell ref="GSV55:GSX55"/>
    <mergeCell ref="GSY55:GTA55"/>
    <mergeCell ref="GTB55:GTD55"/>
    <mergeCell ref="GTE55:GTG55"/>
    <mergeCell ref="GTH55:GTJ55"/>
    <mergeCell ref="GTK55:GTM55"/>
    <mergeCell ref="GTN55:GTP55"/>
    <mergeCell ref="GTQ55:GTS55"/>
    <mergeCell ref="GTT55:GTV55"/>
    <mergeCell ref="GTW55:GTY55"/>
    <mergeCell ref="GTZ55:GUB55"/>
    <mergeCell ref="GUC55:GUE55"/>
    <mergeCell ref="GUF55:GUH55"/>
    <mergeCell ref="GUI55:GUK55"/>
    <mergeCell ref="GUL55:GUN55"/>
    <mergeCell ref="GUO55:GUQ55"/>
    <mergeCell ref="GUR55:GUT55"/>
    <mergeCell ref="GUU55:GUW55"/>
    <mergeCell ref="GUX55:GUZ55"/>
    <mergeCell ref="GVA55:GVC55"/>
    <mergeCell ref="GVD55:GVF55"/>
    <mergeCell ref="GVG55:GVI55"/>
    <mergeCell ref="GVJ55:GVL55"/>
    <mergeCell ref="GVM55:GVO55"/>
    <mergeCell ref="GVP55:GVR55"/>
    <mergeCell ref="GVS55:GVU55"/>
    <mergeCell ref="GVV55:GVX55"/>
    <mergeCell ref="GVY55:GWA55"/>
    <mergeCell ref="GWB55:GWD55"/>
    <mergeCell ref="GWE55:GWG55"/>
    <mergeCell ref="GWH55:GWJ55"/>
    <mergeCell ref="GWK55:GWM55"/>
    <mergeCell ref="GWN55:GWP55"/>
    <mergeCell ref="GWQ55:GWS55"/>
    <mergeCell ref="GWT55:GWV55"/>
    <mergeCell ref="GWW55:GWY55"/>
    <mergeCell ref="GWZ55:GXB55"/>
    <mergeCell ref="GXC55:GXE55"/>
    <mergeCell ref="GXF55:GXH55"/>
    <mergeCell ref="GXI55:GXK55"/>
    <mergeCell ref="GXL55:GXN55"/>
    <mergeCell ref="GXO55:GXQ55"/>
    <mergeCell ref="GXR55:GXT55"/>
    <mergeCell ref="GXU55:GXW55"/>
    <mergeCell ref="GXX55:GXZ55"/>
    <mergeCell ref="GYA55:GYC55"/>
    <mergeCell ref="GYD55:GYF55"/>
    <mergeCell ref="GYG55:GYI55"/>
    <mergeCell ref="GYJ55:GYL55"/>
    <mergeCell ref="GYM55:GYO55"/>
    <mergeCell ref="GYP55:GYR55"/>
    <mergeCell ref="GYS55:GYU55"/>
    <mergeCell ref="GYV55:GYX55"/>
    <mergeCell ref="GYY55:GZA55"/>
    <mergeCell ref="GZB55:GZD55"/>
    <mergeCell ref="GZE55:GZG55"/>
    <mergeCell ref="GZH55:GZJ55"/>
    <mergeCell ref="GZK55:GZM55"/>
    <mergeCell ref="GZN55:GZP55"/>
    <mergeCell ref="GZQ55:GZS55"/>
    <mergeCell ref="GZT55:GZV55"/>
    <mergeCell ref="GZW55:GZY55"/>
    <mergeCell ref="GZZ55:HAB55"/>
    <mergeCell ref="HAC55:HAE55"/>
    <mergeCell ref="HAF55:HAH55"/>
    <mergeCell ref="HAI55:HAK55"/>
    <mergeCell ref="HAL55:HAN55"/>
    <mergeCell ref="HAO55:HAQ55"/>
    <mergeCell ref="HAR55:HAT55"/>
    <mergeCell ref="HAU55:HAW55"/>
    <mergeCell ref="HAX55:HAZ55"/>
    <mergeCell ref="HBA55:HBC55"/>
    <mergeCell ref="HBD55:HBF55"/>
    <mergeCell ref="HBG55:HBI55"/>
    <mergeCell ref="HBJ55:HBL55"/>
    <mergeCell ref="HBM55:HBO55"/>
    <mergeCell ref="HBP55:HBR55"/>
    <mergeCell ref="HBS55:HBU55"/>
    <mergeCell ref="HBV55:HBX55"/>
    <mergeCell ref="HBY55:HCA55"/>
    <mergeCell ref="HCB55:HCD55"/>
    <mergeCell ref="HCE55:HCG55"/>
    <mergeCell ref="HCH55:HCJ55"/>
    <mergeCell ref="HCK55:HCM55"/>
    <mergeCell ref="HCN55:HCP55"/>
    <mergeCell ref="HCQ55:HCS55"/>
    <mergeCell ref="HCT55:HCV55"/>
    <mergeCell ref="HCW55:HCY55"/>
    <mergeCell ref="HCZ55:HDB55"/>
    <mergeCell ref="HDC55:HDE55"/>
    <mergeCell ref="HDF55:HDH55"/>
    <mergeCell ref="HDI55:HDK55"/>
    <mergeCell ref="HDL55:HDN55"/>
    <mergeCell ref="HDO55:HDQ55"/>
    <mergeCell ref="HDR55:HDT55"/>
    <mergeCell ref="HDU55:HDW55"/>
    <mergeCell ref="HDX55:HDZ55"/>
    <mergeCell ref="HEA55:HEC55"/>
    <mergeCell ref="HED55:HEF55"/>
    <mergeCell ref="HEG55:HEI55"/>
    <mergeCell ref="HEJ55:HEL55"/>
    <mergeCell ref="HEM55:HEO55"/>
    <mergeCell ref="HEP55:HER55"/>
    <mergeCell ref="HES55:HEU55"/>
    <mergeCell ref="HEV55:HEX55"/>
    <mergeCell ref="HEY55:HFA55"/>
    <mergeCell ref="HFB55:HFD55"/>
    <mergeCell ref="HFE55:HFG55"/>
    <mergeCell ref="HFH55:HFJ55"/>
    <mergeCell ref="HFK55:HFM55"/>
    <mergeCell ref="HFN55:HFP55"/>
    <mergeCell ref="HFQ55:HFS55"/>
    <mergeCell ref="HFT55:HFV55"/>
    <mergeCell ref="HFW55:HFY55"/>
    <mergeCell ref="HFZ55:HGB55"/>
    <mergeCell ref="HGC55:HGE55"/>
    <mergeCell ref="HGF55:HGH55"/>
    <mergeCell ref="HGI55:HGK55"/>
    <mergeCell ref="HGL55:HGN55"/>
    <mergeCell ref="HGO55:HGQ55"/>
    <mergeCell ref="HGR55:HGT55"/>
    <mergeCell ref="HGU55:HGW55"/>
    <mergeCell ref="HGX55:HGZ55"/>
    <mergeCell ref="HHA55:HHC55"/>
    <mergeCell ref="HHD55:HHF55"/>
    <mergeCell ref="HHG55:HHI55"/>
    <mergeCell ref="HHJ55:HHL55"/>
    <mergeCell ref="HHM55:HHO55"/>
    <mergeCell ref="HHP55:HHR55"/>
    <mergeCell ref="HHS55:HHU55"/>
    <mergeCell ref="HHV55:HHX55"/>
    <mergeCell ref="HHY55:HIA55"/>
    <mergeCell ref="HIB55:HID55"/>
    <mergeCell ref="HIE55:HIG55"/>
    <mergeCell ref="HIH55:HIJ55"/>
    <mergeCell ref="HIK55:HIM55"/>
    <mergeCell ref="HIN55:HIP55"/>
    <mergeCell ref="HIQ55:HIS55"/>
    <mergeCell ref="HIT55:HIV55"/>
    <mergeCell ref="HIW55:HIY55"/>
    <mergeCell ref="HIZ55:HJB55"/>
    <mergeCell ref="HJC55:HJE55"/>
    <mergeCell ref="HJF55:HJH55"/>
    <mergeCell ref="HJI55:HJK55"/>
    <mergeCell ref="HJL55:HJN55"/>
    <mergeCell ref="HJO55:HJQ55"/>
    <mergeCell ref="HJR55:HJT55"/>
    <mergeCell ref="HJU55:HJW55"/>
    <mergeCell ref="HJX55:HJZ55"/>
    <mergeCell ref="HKA55:HKC55"/>
    <mergeCell ref="HKD55:HKF55"/>
    <mergeCell ref="HKG55:HKI55"/>
    <mergeCell ref="HKJ55:HKL55"/>
    <mergeCell ref="HKM55:HKO55"/>
    <mergeCell ref="HKP55:HKR55"/>
    <mergeCell ref="HKS55:HKU55"/>
    <mergeCell ref="HKV55:HKX55"/>
    <mergeCell ref="HKY55:HLA55"/>
    <mergeCell ref="HLB55:HLD55"/>
    <mergeCell ref="HLE55:HLG55"/>
    <mergeCell ref="HLH55:HLJ55"/>
    <mergeCell ref="HLK55:HLM55"/>
    <mergeCell ref="HLN55:HLP55"/>
    <mergeCell ref="HLQ55:HLS55"/>
    <mergeCell ref="HLT55:HLV55"/>
    <mergeCell ref="HLW55:HLY55"/>
    <mergeCell ref="HLZ55:HMB55"/>
    <mergeCell ref="HMC55:HME55"/>
    <mergeCell ref="HMF55:HMH55"/>
    <mergeCell ref="HMI55:HMK55"/>
    <mergeCell ref="HML55:HMN55"/>
    <mergeCell ref="HMO55:HMQ55"/>
    <mergeCell ref="HMR55:HMT55"/>
    <mergeCell ref="HMU55:HMW55"/>
    <mergeCell ref="HMX55:HMZ55"/>
    <mergeCell ref="HNA55:HNC55"/>
    <mergeCell ref="HND55:HNF55"/>
    <mergeCell ref="HNG55:HNI55"/>
    <mergeCell ref="HNJ55:HNL55"/>
    <mergeCell ref="HNM55:HNO55"/>
    <mergeCell ref="HNP55:HNR55"/>
    <mergeCell ref="HNS55:HNU55"/>
    <mergeCell ref="HNV55:HNX55"/>
    <mergeCell ref="HNY55:HOA55"/>
    <mergeCell ref="HOB55:HOD55"/>
    <mergeCell ref="HOE55:HOG55"/>
    <mergeCell ref="HOH55:HOJ55"/>
    <mergeCell ref="HOK55:HOM55"/>
    <mergeCell ref="HON55:HOP55"/>
    <mergeCell ref="HOQ55:HOS55"/>
    <mergeCell ref="HOT55:HOV55"/>
    <mergeCell ref="HOW55:HOY55"/>
    <mergeCell ref="HOZ55:HPB55"/>
    <mergeCell ref="HPC55:HPE55"/>
    <mergeCell ref="HPF55:HPH55"/>
    <mergeCell ref="HPI55:HPK55"/>
    <mergeCell ref="HPL55:HPN55"/>
    <mergeCell ref="HPO55:HPQ55"/>
    <mergeCell ref="HPR55:HPT55"/>
    <mergeCell ref="HPU55:HPW55"/>
    <mergeCell ref="HPX55:HPZ55"/>
    <mergeCell ref="HQA55:HQC55"/>
    <mergeCell ref="HQD55:HQF55"/>
    <mergeCell ref="HQG55:HQI55"/>
    <mergeCell ref="HQJ55:HQL55"/>
    <mergeCell ref="HQM55:HQO55"/>
    <mergeCell ref="HQP55:HQR55"/>
    <mergeCell ref="HQS55:HQU55"/>
    <mergeCell ref="HQV55:HQX55"/>
    <mergeCell ref="HQY55:HRA55"/>
    <mergeCell ref="HRB55:HRD55"/>
    <mergeCell ref="HRE55:HRG55"/>
    <mergeCell ref="HRH55:HRJ55"/>
    <mergeCell ref="HRK55:HRM55"/>
    <mergeCell ref="HRN55:HRP55"/>
    <mergeCell ref="HRQ55:HRS55"/>
    <mergeCell ref="HRT55:HRV55"/>
    <mergeCell ref="HRW55:HRY55"/>
    <mergeCell ref="HRZ55:HSB55"/>
    <mergeCell ref="HSC55:HSE55"/>
    <mergeCell ref="HSF55:HSH55"/>
    <mergeCell ref="HSI55:HSK55"/>
    <mergeCell ref="HSL55:HSN55"/>
    <mergeCell ref="HSO55:HSQ55"/>
    <mergeCell ref="HSR55:HST55"/>
    <mergeCell ref="HSU55:HSW55"/>
    <mergeCell ref="HSX55:HSZ55"/>
    <mergeCell ref="HTA55:HTC55"/>
    <mergeCell ref="HTD55:HTF55"/>
    <mergeCell ref="HTG55:HTI55"/>
    <mergeCell ref="HTJ55:HTL55"/>
    <mergeCell ref="HTM55:HTO55"/>
    <mergeCell ref="HTP55:HTR55"/>
    <mergeCell ref="HTS55:HTU55"/>
    <mergeCell ref="HTV55:HTX55"/>
    <mergeCell ref="HTY55:HUA55"/>
    <mergeCell ref="HUB55:HUD55"/>
    <mergeCell ref="HUE55:HUG55"/>
    <mergeCell ref="HUH55:HUJ55"/>
    <mergeCell ref="HUK55:HUM55"/>
    <mergeCell ref="HUN55:HUP55"/>
    <mergeCell ref="HUQ55:HUS55"/>
    <mergeCell ref="HUT55:HUV55"/>
    <mergeCell ref="HUW55:HUY55"/>
    <mergeCell ref="HUZ55:HVB55"/>
    <mergeCell ref="HVC55:HVE55"/>
    <mergeCell ref="HVF55:HVH55"/>
    <mergeCell ref="HVI55:HVK55"/>
    <mergeCell ref="HVL55:HVN55"/>
    <mergeCell ref="HVO55:HVQ55"/>
    <mergeCell ref="HVR55:HVT55"/>
    <mergeCell ref="HVU55:HVW55"/>
    <mergeCell ref="HVX55:HVZ55"/>
    <mergeCell ref="HWA55:HWC55"/>
    <mergeCell ref="HWD55:HWF55"/>
    <mergeCell ref="HWG55:HWI55"/>
    <mergeCell ref="HWJ55:HWL55"/>
    <mergeCell ref="HWM55:HWO55"/>
    <mergeCell ref="HWP55:HWR55"/>
    <mergeCell ref="HWS55:HWU55"/>
    <mergeCell ref="HWV55:HWX55"/>
    <mergeCell ref="HWY55:HXA55"/>
    <mergeCell ref="HXB55:HXD55"/>
    <mergeCell ref="HXE55:HXG55"/>
    <mergeCell ref="HXH55:HXJ55"/>
    <mergeCell ref="HXK55:HXM55"/>
    <mergeCell ref="HXN55:HXP55"/>
    <mergeCell ref="HXQ55:HXS55"/>
    <mergeCell ref="HXT55:HXV55"/>
    <mergeCell ref="HXW55:HXY55"/>
    <mergeCell ref="HXZ55:HYB55"/>
    <mergeCell ref="HYC55:HYE55"/>
    <mergeCell ref="HYF55:HYH55"/>
    <mergeCell ref="HYI55:HYK55"/>
    <mergeCell ref="HYL55:HYN55"/>
    <mergeCell ref="HYO55:HYQ55"/>
    <mergeCell ref="HYR55:HYT55"/>
    <mergeCell ref="HYU55:HYW55"/>
    <mergeCell ref="HYX55:HYZ55"/>
    <mergeCell ref="HZA55:HZC55"/>
    <mergeCell ref="HZD55:HZF55"/>
    <mergeCell ref="HZG55:HZI55"/>
    <mergeCell ref="HZJ55:HZL55"/>
    <mergeCell ref="HZM55:HZO55"/>
    <mergeCell ref="HZP55:HZR55"/>
    <mergeCell ref="HZS55:HZU55"/>
    <mergeCell ref="HZV55:HZX55"/>
    <mergeCell ref="HZY55:IAA55"/>
    <mergeCell ref="IAB55:IAD55"/>
    <mergeCell ref="IAE55:IAG55"/>
    <mergeCell ref="IAH55:IAJ55"/>
    <mergeCell ref="IAK55:IAM55"/>
    <mergeCell ref="IAN55:IAP55"/>
    <mergeCell ref="IAQ55:IAS55"/>
    <mergeCell ref="IAT55:IAV55"/>
    <mergeCell ref="IAW55:IAY55"/>
    <mergeCell ref="IAZ55:IBB55"/>
    <mergeCell ref="IBC55:IBE55"/>
    <mergeCell ref="IBF55:IBH55"/>
    <mergeCell ref="IBI55:IBK55"/>
    <mergeCell ref="IBL55:IBN55"/>
    <mergeCell ref="IBO55:IBQ55"/>
    <mergeCell ref="IBR55:IBT55"/>
    <mergeCell ref="IBU55:IBW55"/>
    <mergeCell ref="IBX55:IBZ55"/>
    <mergeCell ref="ICA55:ICC55"/>
    <mergeCell ref="ICD55:ICF55"/>
    <mergeCell ref="ICG55:ICI55"/>
    <mergeCell ref="ICJ55:ICL55"/>
    <mergeCell ref="ICM55:ICO55"/>
    <mergeCell ref="ICP55:ICR55"/>
    <mergeCell ref="ICS55:ICU55"/>
    <mergeCell ref="ICV55:ICX55"/>
    <mergeCell ref="ICY55:IDA55"/>
    <mergeCell ref="IDB55:IDD55"/>
    <mergeCell ref="IDE55:IDG55"/>
    <mergeCell ref="IDH55:IDJ55"/>
    <mergeCell ref="IDK55:IDM55"/>
    <mergeCell ref="IDN55:IDP55"/>
    <mergeCell ref="IDQ55:IDS55"/>
    <mergeCell ref="IDT55:IDV55"/>
    <mergeCell ref="IDW55:IDY55"/>
    <mergeCell ref="IDZ55:IEB55"/>
    <mergeCell ref="IEC55:IEE55"/>
    <mergeCell ref="IEF55:IEH55"/>
    <mergeCell ref="IEI55:IEK55"/>
    <mergeCell ref="IEL55:IEN55"/>
    <mergeCell ref="IEO55:IEQ55"/>
    <mergeCell ref="IER55:IET55"/>
    <mergeCell ref="IEU55:IEW55"/>
    <mergeCell ref="IEX55:IEZ55"/>
    <mergeCell ref="IFA55:IFC55"/>
    <mergeCell ref="IFD55:IFF55"/>
    <mergeCell ref="IFG55:IFI55"/>
    <mergeCell ref="IFJ55:IFL55"/>
    <mergeCell ref="IFM55:IFO55"/>
    <mergeCell ref="IFP55:IFR55"/>
    <mergeCell ref="IFS55:IFU55"/>
    <mergeCell ref="IFV55:IFX55"/>
    <mergeCell ref="IFY55:IGA55"/>
    <mergeCell ref="IGB55:IGD55"/>
    <mergeCell ref="IGE55:IGG55"/>
    <mergeCell ref="IGH55:IGJ55"/>
    <mergeCell ref="IGK55:IGM55"/>
    <mergeCell ref="IGN55:IGP55"/>
    <mergeCell ref="IGQ55:IGS55"/>
    <mergeCell ref="IGT55:IGV55"/>
    <mergeCell ref="IGW55:IGY55"/>
    <mergeCell ref="IGZ55:IHB55"/>
    <mergeCell ref="IHC55:IHE55"/>
    <mergeCell ref="IHF55:IHH55"/>
    <mergeCell ref="IHI55:IHK55"/>
    <mergeCell ref="IHL55:IHN55"/>
    <mergeCell ref="IHO55:IHQ55"/>
    <mergeCell ref="IHR55:IHT55"/>
    <mergeCell ref="IHU55:IHW55"/>
    <mergeCell ref="IHX55:IHZ55"/>
    <mergeCell ref="IIA55:IIC55"/>
    <mergeCell ref="IID55:IIF55"/>
    <mergeCell ref="IIG55:III55"/>
    <mergeCell ref="IIJ55:IIL55"/>
    <mergeCell ref="IIM55:IIO55"/>
    <mergeCell ref="IIP55:IIR55"/>
    <mergeCell ref="IIS55:IIU55"/>
    <mergeCell ref="IIV55:IIX55"/>
    <mergeCell ref="IIY55:IJA55"/>
    <mergeCell ref="IJB55:IJD55"/>
    <mergeCell ref="IJE55:IJG55"/>
    <mergeCell ref="IJH55:IJJ55"/>
    <mergeCell ref="IJK55:IJM55"/>
    <mergeCell ref="IJN55:IJP55"/>
    <mergeCell ref="IJQ55:IJS55"/>
    <mergeCell ref="IJT55:IJV55"/>
    <mergeCell ref="IJW55:IJY55"/>
    <mergeCell ref="IJZ55:IKB55"/>
    <mergeCell ref="IKC55:IKE55"/>
    <mergeCell ref="IKF55:IKH55"/>
    <mergeCell ref="IKI55:IKK55"/>
    <mergeCell ref="IKL55:IKN55"/>
    <mergeCell ref="IKO55:IKQ55"/>
    <mergeCell ref="IKR55:IKT55"/>
    <mergeCell ref="IKU55:IKW55"/>
    <mergeCell ref="IKX55:IKZ55"/>
    <mergeCell ref="ILA55:ILC55"/>
    <mergeCell ref="ILD55:ILF55"/>
    <mergeCell ref="ILG55:ILI55"/>
    <mergeCell ref="ILJ55:ILL55"/>
    <mergeCell ref="ILM55:ILO55"/>
    <mergeCell ref="ILP55:ILR55"/>
    <mergeCell ref="ILS55:ILU55"/>
    <mergeCell ref="ILV55:ILX55"/>
    <mergeCell ref="ILY55:IMA55"/>
    <mergeCell ref="IMB55:IMD55"/>
    <mergeCell ref="IME55:IMG55"/>
    <mergeCell ref="IMH55:IMJ55"/>
    <mergeCell ref="IMK55:IMM55"/>
    <mergeCell ref="IMN55:IMP55"/>
    <mergeCell ref="IMQ55:IMS55"/>
    <mergeCell ref="IMT55:IMV55"/>
    <mergeCell ref="IMW55:IMY55"/>
    <mergeCell ref="IMZ55:INB55"/>
    <mergeCell ref="INC55:INE55"/>
    <mergeCell ref="INF55:INH55"/>
    <mergeCell ref="INI55:INK55"/>
    <mergeCell ref="INL55:INN55"/>
    <mergeCell ref="INO55:INQ55"/>
    <mergeCell ref="INR55:INT55"/>
    <mergeCell ref="INU55:INW55"/>
    <mergeCell ref="INX55:INZ55"/>
    <mergeCell ref="IOA55:IOC55"/>
    <mergeCell ref="IOD55:IOF55"/>
    <mergeCell ref="IOG55:IOI55"/>
    <mergeCell ref="IOJ55:IOL55"/>
    <mergeCell ref="IOM55:IOO55"/>
    <mergeCell ref="IOP55:IOR55"/>
    <mergeCell ref="IOS55:IOU55"/>
    <mergeCell ref="IOV55:IOX55"/>
    <mergeCell ref="IOY55:IPA55"/>
    <mergeCell ref="IPB55:IPD55"/>
    <mergeCell ref="IPE55:IPG55"/>
    <mergeCell ref="IPH55:IPJ55"/>
    <mergeCell ref="IPK55:IPM55"/>
    <mergeCell ref="IPN55:IPP55"/>
    <mergeCell ref="IPQ55:IPS55"/>
    <mergeCell ref="IPT55:IPV55"/>
    <mergeCell ref="IPW55:IPY55"/>
    <mergeCell ref="IPZ55:IQB55"/>
    <mergeCell ref="IQC55:IQE55"/>
    <mergeCell ref="IQF55:IQH55"/>
    <mergeCell ref="IQI55:IQK55"/>
    <mergeCell ref="IQL55:IQN55"/>
    <mergeCell ref="IQO55:IQQ55"/>
    <mergeCell ref="IQR55:IQT55"/>
    <mergeCell ref="IQU55:IQW55"/>
    <mergeCell ref="IQX55:IQZ55"/>
    <mergeCell ref="IRA55:IRC55"/>
    <mergeCell ref="IRD55:IRF55"/>
    <mergeCell ref="IRG55:IRI55"/>
    <mergeCell ref="IRJ55:IRL55"/>
    <mergeCell ref="IRM55:IRO55"/>
    <mergeCell ref="IRP55:IRR55"/>
    <mergeCell ref="IRS55:IRU55"/>
    <mergeCell ref="IRV55:IRX55"/>
    <mergeCell ref="IRY55:ISA55"/>
    <mergeCell ref="ISB55:ISD55"/>
    <mergeCell ref="ISE55:ISG55"/>
    <mergeCell ref="ISH55:ISJ55"/>
    <mergeCell ref="ISK55:ISM55"/>
    <mergeCell ref="ISN55:ISP55"/>
    <mergeCell ref="ISQ55:ISS55"/>
    <mergeCell ref="IST55:ISV55"/>
    <mergeCell ref="ISW55:ISY55"/>
    <mergeCell ref="ISZ55:ITB55"/>
    <mergeCell ref="ITC55:ITE55"/>
    <mergeCell ref="ITF55:ITH55"/>
    <mergeCell ref="ITI55:ITK55"/>
    <mergeCell ref="ITL55:ITN55"/>
    <mergeCell ref="ITO55:ITQ55"/>
    <mergeCell ref="ITR55:ITT55"/>
    <mergeCell ref="ITU55:ITW55"/>
    <mergeCell ref="ITX55:ITZ55"/>
    <mergeCell ref="IUA55:IUC55"/>
    <mergeCell ref="IUD55:IUF55"/>
    <mergeCell ref="IUG55:IUI55"/>
    <mergeCell ref="IUJ55:IUL55"/>
    <mergeCell ref="IUM55:IUO55"/>
    <mergeCell ref="IUP55:IUR55"/>
    <mergeCell ref="IUS55:IUU55"/>
    <mergeCell ref="IUV55:IUX55"/>
    <mergeCell ref="IUY55:IVA55"/>
    <mergeCell ref="IVB55:IVD55"/>
    <mergeCell ref="IVE55:IVG55"/>
    <mergeCell ref="IVH55:IVJ55"/>
    <mergeCell ref="IVK55:IVM55"/>
    <mergeCell ref="IVN55:IVP55"/>
    <mergeCell ref="IVQ55:IVS55"/>
    <mergeCell ref="IVT55:IVV55"/>
    <mergeCell ref="IVW55:IVY55"/>
    <mergeCell ref="IVZ55:IWB55"/>
    <mergeCell ref="IWC55:IWE55"/>
    <mergeCell ref="IWF55:IWH55"/>
    <mergeCell ref="IWI55:IWK55"/>
    <mergeCell ref="IWL55:IWN55"/>
    <mergeCell ref="IWO55:IWQ55"/>
    <mergeCell ref="IWR55:IWT55"/>
    <mergeCell ref="IWU55:IWW55"/>
    <mergeCell ref="IWX55:IWZ55"/>
    <mergeCell ref="IXA55:IXC55"/>
    <mergeCell ref="IXD55:IXF55"/>
    <mergeCell ref="IXG55:IXI55"/>
    <mergeCell ref="IXJ55:IXL55"/>
    <mergeCell ref="IXM55:IXO55"/>
    <mergeCell ref="IXP55:IXR55"/>
    <mergeCell ref="IXS55:IXU55"/>
    <mergeCell ref="IXV55:IXX55"/>
    <mergeCell ref="IXY55:IYA55"/>
    <mergeCell ref="IYB55:IYD55"/>
    <mergeCell ref="IYE55:IYG55"/>
    <mergeCell ref="IYH55:IYJ55"/>
    <mergeCell ref="IYK55:IYM55"/>
    <mergeCell ref="IYN55:IYP55"/>
    <mergeCell ref="IYQ55:IYS55"/>
    <mergeCell ref="IYT55:IYV55"/>
    <mergeCell ref="IYW55:IYY55"/>
    <mergeCell ref="IYZ55:IZB55"/>
    <mergeCell ref="IZC55:IZE55"/>
    <mergeCell ref="IZF55:IZH55"/>
    <mergeCell ref="IZI55:IZK55"/>
    <mergeCell ref="IZL55:IZN55"/>
    <mergeCell ref="IZO55:IZQ55"/>
    <mergeCell ref="IZR55:IZT55"/>
    <mergeCell ref="IZU55:IZW55"/>
    <mergeCell ref="IZX55:IZZ55"/>
    <mergeCell ref="JAA55:JAC55"/>
    <mergeCell ref="JAD55:JAF55"/>
    <mergeCell ref="JAG55:JAI55"/>
    <mergeCell ref="JAJ55:JAL55"/>
    <mergeCell ref="JAM55:JAO55"/>
    <mergeCell ref="JAP55:JAR55"/>
    <mergeCell ref="JAS55:JAU55"/>
    <mergeCell ref="JAV55:JAX55"/>
    <mergeCell ref="JAY55:JBA55"/>
    <mergeCell ref="JBB55:JBD55"/>
    <mergeCell ref="JBE55:JBG55"/>
    <mergeCell ref="JBH55:JBJ55"/>
    <mergeCell ref="JBK55:JBM55"/>
    <mergeCell ref="JBN55:JBP55"/>
    <mergeCell ref="JBQ55:JBS55"/>
    <mergeCell ref="JBT55:JBV55"/>
    <mergeCell ref="JBW55:JBY55"/>
    <mergeCell ref="JBZ55:JCB55"/>
    <mergeCell ref="JCC55:JCE55"/>
    <mergeCell ref="JCF55:JCH55"/>
    <mergeCell ref="JCI55:JCK55"/>
    <mergeCell ref="JCL55:JCN55"/>
    <mergeCell ref="JCO55:JCQ55"/>
    <mergeCell ref="JCR55:JCT55"/>
    <mergeCell ref="JCU55:JCW55"/>
    <mergeCell ref="JCX55:JCZ55"/>
    <mergeCell ref="JDA55:JDC55"/>
    <mergeCell ref="JDD55:JDF55"/>
    <mergeCell ref="JDG55:JDI55"/>
    <mergeCell ref="JDJ55:JDL55"/>
    <mergeCell ref="JDM55:JDO55"/>
    <mergeCell ref="JDP55:JDR55"/>
    <mergeCell ref="JDS55:JDU55"/>
    <mergeCell ref="JDV55:JDX55"/>
    <mergeCell ref="JDY55:JEA55"/>
    <mergeCell ref="JEB55:JED55"/>
    <mergeCell ref="JEE55:JEG55"/>
    <mergeCell ref="JEH55:JEJ55"/>
    <mergeCell ref="JEK55:JEM55"/>
    <mergeCell ref="JEN55:JEP55"/>
    <mergeCell ref="JEQ55:JES55"/>
    <mergeCell ref="JET55:JEV55"/>
    <mergeCell ref="JEW55:JEY55"/>
    <mergeCell ref="JEZ55:JFB55"/>
    <mergeCell ref="JFC55:JFE55"/>
    <mergeCell ref="JFF55:JFH55"/>
    <mergeCell ref="JFI55:JFK55"/>
    <mergeCell ref="JFL55:JFN55"/>
    <mergeCell ref="JFO55:JFQ55"/>
    <mergeCell ref="JFR55:JFT55"/>
    <mergeCell ref="JFU55:JFW55"/>
    <mergeCell ref="JFX55:JFZ55"/>
    <mergeCell ref="JGA55:JGC55"/>
    <mergeCell ref="JGD55:JGF55"/>
    <mergeCell ref="JGG55:JGI55"/>
    <mergeCell ref="JGJ55:JGL55"/>
    <mergeCell ref="JGM55:JGO55"/>
    <mergeCell ref="JGP55:JGR55"/>
    <mergeCell ref="JGS55:JGU55"/>
    <mergeCell ref="JGV55:JGX55"/>
    <mergeCell ref="JGY55:JHA55"/>
    <mergeCell ref="JHB55:JHD55"/>
    <mergeCell ref="JHE55:JHG55"/>
    <mergeCell ref="JHH55:JHJ55"/>
    <mergeCell ref="JHK55:JHM55"/>
    <mergeCell ref="JHN55:JHP55"/>
    <mergeCell ref="JHQ55:JHS55"/>
    <mergeCell ref="JHT55:JHV55"/>
    <mergeCell ref="JHW55:JHY55"/>
    <mergeCell ref="JHZ55:JIB55"/>
    <mergeCell ref="JIC55:JIE55"/>
    <mergeCell ref="JIF55:JIH55"/>
    <mergeCell ref="JII55:JIK55"/>
    <mergeCell ref="JIL55:JIN55"/>
    <mergeCell ref="JIO55:JIQ55"/>
    <mergeCell ref="JIR55:JIT55"/>
    <mergeCell ref="JIU55:JIW55"/>
    <mergeCell ref="JIX55:JIZ55"/>
    <mergeCell ref="JJA55:JJC55"/>
    <mergeCell ref="JJD55:JJF55"/>
    <mergeCell ref="JJG55:JJI55"/>
    <mergeCell ref="JJJ55:JJL55"/>
    <mergeCell ref="JJM55:JJO55"/>
    <mergeCell ref="JJP55:JJR55"/>
    <mergeCell ref="JJS55:JJU55"/>
    <mergeCell ref="JJV55:JJX55"/>
    <mergeCell ref="JJY55:JKA55"/>
    <mergeCell ref="JKB55:JKD55"/>
    <mergeCell ref="JKE55:JKG55"/>
    <mergeCell ref="JKH55:JKJ55"/>
    <mergeCell ref="JKK55:JKM55"/>
    <mergeCell ref="JKN55:JKP55"/>
    <mergeCell ref="JKQ55:JKS55"/>
    <mergeCell ref="JKT55:JKV55"/>
    <mergeCell ref="JKW55:JKY55"/>
    <mergeCell ref="JKZ55:JLB55"/>
    <mergeCell ref="JLC55:JLE55"/>
    <mergeCell ref="JLF55:JLH55"/>
    <mergeCell ref="JLI55:JLK55"/>
    <mergeCell ref="JLL55:JLN55"/>
    <mergeCell ref="JLO55:JLQ55"/>
    <mergeCell ref="JLR55:JLT55"/>
    <mergeCell ref="JLU55:JLW55"/>
    <mergeCell ref="JLX55:JLZ55"/>
    <mergeCell ref="JMA55:JMC55"/>
    <mergeCell ref="JMD55:JMF55"/>
    <mergeCell ref="JMG55:JMI55"/>
    <mergeCell ref="JMJ55:JML55"/>
    <mergeCell ref="JMM55:JMO55"/>
    <mergeCell ref="JMP55:JMR55"/>
    <mergeCell ref="JMS55:JMU55"/>
    <mergeCell ref="JMV55:JMX55"/>
    <mergeCell ref="JMY55:JNA55"/>
    <mergeCell ref="JNB55:JND55"/>
    <mergeCell ref="JNE55:JNG55"/>
    <mergeCell ref="JNH55:JNJ55"/>
    <mergeCell ref="JNK55:JNM55"/>
    <mergeCell ref="JNN55:JNP55"/>
    <mergeCell ref="JNQ55:JNS55"/>
    <mergeCell ref="JNT55:JNV55"/>
    <mergeCell ref="JNW55:JNY55"/>
    <mergeCell ref="JNZ55:JOB55"/>
    <mergeCell ref="JOC55:JOE55"/>
    <mergeCell ref="JOF55:JOH55"/>
    <mergeCell ref="JOI55:JOK55"/>
    <mergeCell ref="JOL55:JON55"/>
    <mergeCell ref="JOO55:JOQ55"/>
    <mergeCell ref="JOR55:JOT55"/>
    <mergeCell ref="JOU55:JOW55"/>
    <mergeCell ref="JOX55:JOZ55"/>
    <mergeCell ref="JPA55:JPC55"/>
    <mergeCell ref="JPD55:JPF55"/>
    <mergeCell ref="JPG55:JPI55"/>
    <mergeCell ref="JPJ55:JPL55"/>
    <mergeCell ref="JPM55:JPO55"/>
    <mergeCell ref="JPP55:JPR55"/>
    <mergeCell ref="JPS55:JPU55"/>
    <mergeCell ref="JPV55:JPX55"/>
    <mergeCell ref="JPY55:JQA55"/>
    <mergeCell ref="JQB55:JQD55"/>
    <mergeCell ref="JQE55:JQG55"/>
    <mergeCell ref="JQH55:JQJ55"/>
    <mergeCell ref="JQK55:JQM55"/>
    <mergeCell ref="JQN55:JQP55"/>
    <mergeCell ref="JQQ55:JQS55"/>
    <mergeCell ref="JQT55:JQV55"/>
    <mergeCell ref="JQW55:JQY55"/>
    <mergeCell ref="JQZ55:JRB55"/>
    <mergeCell ref="JRC55:JRE55"/>
    <mergeCell ref="JRF55:JRH55"/>
    <mergeCell ref="JRI55:JRK55"/>
    <mergeCell ref="JRL55:JRN55"/>
    <mergeCell ref="JRO55:JRQ55"/>
    <mergeCell ref="JRR55:JRT55"/>
    <mergeCell ref="JRU55:JRW55"/>
    <mergeCell ref="JRX55:JRZ55"/>
    <mergeCell ref="JSA55:JSC55"/>
    <mergeCell ref="JSD55:JSF55"/>
    <mergeCell ref="JSG55:JSI55"/>
    <mergeCell ref="JSJ55:JSL55"/>
    <mergeCell ref="JSM55:JSO55"/>
    <mergeCell ref="JSP55:JSR55"/>
    <mergeCell ref="JSS55:JSU55"/>
    <mergeCell ref="JSV55:JSX55"/>
    <mergeCell ref="JSY55:JTA55"/>
    <mergeCell ref="JTB55:JTD55"/>
    <mergeCell ref="JTE55:JTG55"/>
    <mergeCell ref="JTH55:JTJ55"/>
    <mergeCell ref="JTK55:JTM55"/>
    <mergeCell ref="JTN55:JTP55"/>
    <mergeCell ref="JTQ55:JTS55"/>
    <mergeCell ref="JTT55:JTV55"/>
    <mergeCell ref="JTW55:JTY55"/>
    <mergeCell ref="JTZ55:JUB55"/>
    <mergeCell ref="JUC55:JUE55"/>
    <mergeCell ref="JUF55:JUH55"/>
    <mergeCell ref="JUI55:JUK55"/>
    <mergeCell ref="JUL55:JUN55"/>
    <mergeCell ref="JUO55:JUQ55"/>
    <mergeCell ref="JUR55:JUT55"/>
    <mergeCell ref="JUU55:JUW55"/>
    <mergeCell ref="JUX55:JUZ55"/>
    <mergeCell ref="JVA55:JVC55"/>
    <mergeCell ref="JVD55:JVF55"/>
    <mergeCell ref="JVG55:JVI55"/>
    <mergeCell ref="JVJ55:JVL55"/>
    <mergeCell ref="JVM55:JVO55"/>
    <mergeCell ref="JVP55:JVR55"/>
    <mergeCell ref="JVS55:JVU55"/>
    <mergeCell ref="JVV55:JVX55"/>
    <mergeCell ref="JVY55:JWA55"/>
    <mergeCell ref="JWB55:JWD55"/>
    <mergeCell ref="JWE55:JWG55"/>
    <mergeCell ref="JWH55:JWJ55"/>
    <mergeCell ref="JWK55:JWM55"/>
    <mergeCell ref="JWN55:JWP55"/>
    <mergeCell ref="JWQ55:JWS55"/>
    <mergeCell ref="JWT55:JWV55"/>
    <mergeCell ref="JWW55:JWY55"/>
    <mergeCell ref="JWZ55:JXB55"/>
    <mergeCell ref="JXC55:JXE55"/>
    <mergeCell ref="JXF55:JXH55"/>
    <mergeCell ref="JXI55:JXK55"/>
    <mergeCell ref="JXL55:JXN55"/>
    <mergeCell ref="JXO55:JXQ55"/>
    <mergeCell ref="JXR55:JXT55"/>
    <mergeCell ref="JXU55:JXW55"/>
    <mergeCell ref="JXX55:JXZ55"/>
    <mergeCell ref="JYA55:JYC55"/>
    <mergeCell ref="JYD55:JYF55"/>
    <mergeCell ref="JYG55:JYI55"/>
    <mergeCell ref="JYJ55:JYL55"/>
    <mergeCell ref="JYM55:JYO55"/>
    <mergeCell ref="JYP55:JYR55"/>
    <mergeCell ref="JYS55:JYU55"/>
    <mergeCell ref="JYV55:JYX55"/>
    <mergeCell ref="JYY55:JZA55"/>
    <mergeCell ref="JZB55:JZD55"/>
    <mergeCell ref="JZE55:JZG55"/>
    <mergeCell ref="JZH55:JZJ55"/>
    <mergeCell ref="JZK55:JZM55"/>
    <mergeCell ref="JZN55:JZP55"/>
    <mergeCell ref="JZQ55:JZS55"/>
    <mergeCell ref="JZT55:JZV55"/>
    <mergeCell ref="JZW55:JZY55"/>
    <mergeCell ref="JZZ55:KAB55"/>
    <mergeCell ref="KAC55:KAE55"/>
    <mergeCell ref="KAF55:KAH55"/>
    <mergeCell ref="KAI55:KAK55"/>
    <mergeCell ref="KAL55:KAN55"/>
    <mergeCell ref="KAO55:KAQ55"/>
    <mergeCell ref="KAR55:KAT55"/>
    <mergeCell ref="KAU55:KAW55"/>
    <mergeCell ref="KAX55:KAZ55"/>
    <mergeCell ref="KBA55:KBC55"/>
    <mergeCell ref="KBD55:KBF55"/>
    <mergeCell ref="KBG55:KBI55"/>
    <mergeCell ref="KBJ55:KBL55"/>
    <mergeCell ref="KBM55:KBO55"/>
    <mergeCell ref="KBP55:KBR55"/>
    <mergeCell ref="KBS55:KBU55"/>
    <mergeCell ref="KBV55:KBX55"/>
    <mergeCell ref="KBY55:KCA55"/>
    <mergeCell ref="KCB55:KCD55"/>
    <mergeCell ref="KCE55:KCG55"/>
    <mergeCell ref="KCH55:KCJ55"/>
    <mergeCell ref="KCK55:KCM55"/>
    <mergeCell ref="KCN55:KCP55"/>
    <mergeCell ref="KCQ55:KCS55"/>
    <mergeCell ref="KCT55:KCV55"/>
    <mergeCell ref="KCW55:KCY55"/>
    <mergeCell ref="KCZ55:KDB55"/>
    <mergeCell ref="KDC55:KDE55"/>
    <mergeCell ref="KDF55:KDH55"/>
    <mergeCell ref="KDI55:KDK55"/>
    <mergeCell ref="KDL55:KDN55"/>
    <mergeCell ref="KDO55:KDQ55"/>
    <mergeCell ref="KDR55:KDT55"/>
    <mergeCell ref="KDU55:KDW55"/>
    <mergeCell ref="KDX55:KDZ55"/>
    <mergeCell ref="KEA55:KEC55"/>
    <mergeCell ref="KED55:KEF55"/>
    <mergeCell ref="KEG55:KEI55"/>
    <mergeCell ref="KEJ55:KEL55"/>
    <mergeCell ref="KEM55:KEO55"/>
    <mergeCell ref="KEP55:KER55"/>
    <mergeCell ref="KES55:KEU55"/>
    <mergeCell ref="KEV55:KEX55"/>
    <mergeCell ref="KEY55:KFA55"/>
    <mergeCell ref="KFB55:KFD55"/>
    <mergeCell ref="KFE55:KFG55"/>
    <mergeCell ref="KFH55:KFJ55"/>
    <mergeCell ref="KFK55:KFM55"/>
    <mergeCell ref="KFN55:KFP55"/>
    <mergeCell ref="KFQ55:KFS55"/>
    <mergeCell ref="KFT55:KFV55"/>
    <mergeCell ref="KFW55:KFY55"/>
    <mergeCell ref="KFZ55:KGB55"/>
    <mergeCell ref="KGC55:KGE55"/>
    <mergeCell ref="KGF55:KGH55"/>
    <mergeCell ref="KGI55:KGK55"/>
    <mergeCell ref="KGL55:KGN55"/>
    <mergeCell ref="KGO55:KGQ55"/>
    <mergeCell ref="KGR55:KGT55"/>
    <mergeCell ref="KGU55:KGW55"/>
    <mergeCell ref="KGX55:KGZ55"/>
    <mergeCell ref="KHA55:KHC55"/>
    <mergeCell ref="KHD55:KHF55"/>
    <mergeCell ref="KHG55:KHI55"/>
    <mergeCell ref="KHJ55:KHL55"/>
    <mergeCell ref="KHM55:KHO55"/>
    <mergeCell ref="KHP55:KHR55"/>
    <mergeCell ref="KHS55:KHU55"/>
    <mergeCell ref="KHV55:KHX55"/>
    <mergeCell ref="KHY55:KIA55"/>
    <mergeCell ref="KIB55:KID55"/>
    <mergeCell ref="KIE55:KIG55"/>
    <mergeCell ref="KIH55:KIJ55"/>
    <mergeCell ref="KIK55:KIM55"/>
    <mergeCell ref="KIN55:KIP55"/>
    <mergeCell ref="KIQ55:KIS55"/>
    <mergeCell ref="KIT55:KIV55"/>
    <mergeCell ref="KIW55:KIY55"/>
    <mergeCell ref="KIZ55:KJB55"/>
    <mergeCell ref="KJC55:KJE55"/>
    <mergeCell ref="KJF55:KJH55"/>
    <mergeCell ref="KJI55:KJK55"/>
    <mergeCell ref="KJL55:KJN55"/>
    <mergeCell ref="KJO55:KJQ55"/>
    <mergeCell ref="KJR55:KJT55"/>
    <mergeCell ref="KJU55:KJW55"/>
    <mergeCell ref="KJX55:KJZ55"/>
    <mergeCell ref="KKA55:KKC55"/>
    <mergeCell ref="KKD55:KKF55"/>
    <mergeCell ref="KKG55:KKI55"/>
    <mergeCell ref="KKJ55:KKL55"/>
    <mergeCell ref="KKM55:KKO55"/>
    <mergeCell ref="KKP55:KKR55"/>
    <mergeCell ref="KKS55:KKU55"/>
    <mergeCell ref="KKV55:KKX55"/>
    <mergeCell ref="KKY55:KLA55"/>
    <mergeCell ref="KLB55:KLD55"/>
    <mergeCell ref="KLE55:KLG55"/>
    <mergeCell ref="KLH55:KLJ55"/>
    <mergeCell ref="KLK55:KLM55"/>
    <mergeCell ref="KLN55:KLP55"/>
    <mergeCell ref="KLQ55:KLS55"/>
    <mergeCell ref="KLT55:KLV55"/>
    <mergeCell ref="KLW55:KLY55"/>
    <mergeCell ref="KLZ55:KMB55"/>
    <mergeCell ref="KMC55:KME55"/>
    <mergeCell ref="KMF55:KMH55"/>
    <mergeCell ref="KMI55:KMK55"/>
    <mergeCell ref="KML55:KMN55"/>
    <mergeCell ref="KMO55:KMQ55"/>
    <mergeCell ref="KMR55:KMT55"/>
    <mergeCell ref="KMU55:KMW55"/>
    <mergeCell ref="KMX55:KMZ55"/>
    <mergeCell ref="KNA55:KNC55"/>
    <mergeCell ref="KND55:KNF55"/>
    <mergeCell ref="KNG55:KNI55"/>
    <mergeCell ref="KNJ55:KNL55"/>
    <mergeCell ref="KNM55:KNO55"/>
    <mergeCell ref="KNP55:KNR55"/>
    <mergeCell ref="KNS55:KNU55"/>
    <mergeCell ref="KNV55:KNX55"/>
    <mergeCell ref="KNY55:KOA55"/>
    <mergeCell ref="KOB55:KOD55"/>
    <mergeCell ref="KOE55:KOG55"/>
    <mergeCell ref="KOH55:KOJ55"/>
    <mergeCell ref="KOK55:KOM55"/>
    <mergeCell ref="KON55:KOP55"/>
    <mergeCell ref="KOQ55:KOS55"/>
    <mergeCell ref="KOT55:KOV55"/>
    <mergeCell ref="KOW55:KOY55"/>
    <mergeCell ref="KOZ55:KPB55"/>
    <mergeCell ref="KPC55:KPE55"/>
    <mergeCell ref="KPF55:KPH55"/>
    <mergeCell ref="KPI55:KPK55"/>
    <mergeCell ref="KPL55:KPN55"/>
    <mergeCell ref="KPO55:KPQ55"/>
    <mergeCell ref="KPR55:KPT55"/>
    <mergeCell ref="KPU55:KPW55"/>
    <mergeCell ref="KPX55:KPZ55"/>
    <mergeCell ref="KQA55:KQC55"/>
    <mergeCell ref="KQD55:KQF55"/>
    <mergeCell ref="KQG55:KQI55"/>
    <mergeCell ref="KQJ55:KQL55"/>
    <mergeCell ref="KQM55:KQO55"/>
    <mergeCell ref="KQP55:KQR55"/>
    <mergeCell ref="KQS55:KQU55"/>
    <mergeCell ref="KQV55:KQX55"/>
    <mergeCell ref="KQY55:KRA55"/>
    <mergeCell ref="KRB55:KRD55"/>
    <mergeCell ref="KRE55:KRG55"/>
    <mergeCell ref="KRH55:KRJ55"/>
    <mergeCell ref="KRK55:KRM55"/>
    <mergeCell ref="KRN55:KRP55"/>
    <mergeCell ref="KRQ55:KRS55"/>
    <mergeCell ref="KRT55:KRV55"/>
    <mergeCell ref="KRW55:KRY55"/>
    <mergeCell ref="KRZ55:KSB55"/>
    <mergeCell ref="KSC55:KSE55"/>
    <mergeCell ref="KSF55:KSH55"/>
    <mergeCell ref="KSI55:KSK55"/>
    <mergeCell ref="KSL55:KSN55"/>
    <mergeCell ref="KSO55:KSQ55"/>
    <mergeCell ref="KSR55:KST55"/>
    <mergeCell ref="KSU55:KSW55"/>
    <mergeCell ref="KSX55:KSZ55"/>
    <mergeCell ref="KTA55:KTC55"/>
    <mergeCell ref="KTD55:KTF55"/>
    <mergeCell ref="KTG55:KTI55"/>
    <mergeCell ref="KTJ55:KTL55"/>
    <mergeCell ref="KTM55:KTO55"/>
    <mergeCell ref="KTP55:KTR55"/>
    <mergeCell ref="KTS55:KTU55"/>
    <mergeCell ref="KTV55:KTX55"/>
    <mergeCell ref="KTY55:KUA55"/>
    <mergeCell ref="KUB55:KUD55"/>
    <mergeCell ref="KUE55:KUG55"/>
    <mergeCell ref="KUH55:KUJ55"/>
    <mergeCell ref="KUK55:KUM55"/>
    <mergeCell ref="KUN55:KUP55"/>
    <mergeCell ref="KUQ55:KUS55"/>
    <mergeCell ref="KUT55:KUV55"/>
    <mergeCell ref="KUW55:KUY55"/>
    <mergeCell ref="KUZ55:KVB55"/>
    <mergeCell ref="KVC55:KVE55"/>
    <mergeCell ref="KVF55:KVH55"/>
    <mergeCell ref="KVI55:KVK55"/>
    <mergeCell ref="KVL55:KVN55"/>
    <mergeCell ref="KVO55:KVQ55"/>
    <mergeCell ref="KVR55:KVT55"/>
    <mergeCell ref="KVU55:KVW55"/>
    <mergeCell ref="KVX55:KVZ55"/>
    <mergeCell ref="KWA55:KWC55"/>
    <mergeCell ref="KWD55:KWF55"/>
    <mergeCell ref="KWG55:KWI55"/>
    <mergeCell ref="KWJ55:KWL55"/>
    <mergeCell ref="KWM55:KWO55"/>
    <mergeCell ref="KWP55:KWR55"/>
    <mergeCell ref="KWS55:KWU55"/>
    <mergeCell ref="KWV55:KWX55"/>
    <mergeCell ref="KWY55:KXA55"/>
    <mergeCell ref="KXB55:KXD55"/>
    <mergeCell ref="KXE55:KXG55"/>
    <mergeCell ref="KXH55:KXJ55"/>
    <mergeCell ref="KXK55:KXM55"/>
    <mergeCell ref="KXN55:KXP55"/>
    <mergeCell ref="KXQ55:KXS55"/>
    <mergeCell ref="KXT55:KXV55"/>
    <mergeCell ref="KXW55:KXY55"/>
    <mergeCell ref="KXZ55:KYB55"/>
    <mergeCell ref="KYC55:KYE55"/>
    <mergeCell ref="KYF55:KYH55"/>
    <mergeCell ref="KYI55:KYK55"/>
    <mergeCell ref="KYL55:KYN55"/>
    <mergeCell ref="KYO55:KYQ55"/>
    <mergeCell ref="KYR55:KYT55"/>
    <mergeCell ref="KYU55:KYW55"/>
    <mergeCell ref="KYX55:KYZ55"/>
    <mergeCell ref="KZA55:KZC55"/>
    <mergeCell ref="KZD55:KZF55"/>
    <mergeCell ref="KZG55:KZI55"/>
    <mergeCell ref="KZJ55:KZL55"/>
    <mergeCell ref="KZM55:KZO55"/>
    <mergeCell ref="KZP55:KZR55"/>
    <mergeCell ref="KZS55:KZU55"/>
    <mergeCell ref="KZV55:KZX55"/>
    <mergeCell ref="KZY55:LAA55"/>
    <mergeCell ref="LAB55:LAD55"/>
    <mergeCell ref="LAE55:LAG55"/>
    <mergeCell ref="LAH55:LAJ55"/>
    <mergeCell ref="LAK55:LAM55"/>
    <mergeCell ref="LAN55:LAP55"/>
    <mergeCell ref="LAQ55:LAS55"/>
    <mergeCell ref="LAT55:LAV55"/>
    <mergeCell ref="LAW55:LAY55"/>
    <mergeCell ref="LAZ55:LBB55"/>
    <mergeCell ref="LBC55:LBE55"/>
    <mergeCell ref="LBF55:LBH55"/>
    <mergeCell ref="LBI55:LBK55"/>
    <mergeCell ref="LBL55:LBN55"/>
    <mergeCell ref="LBO55:LBQ55"/>
    <mergeCell ref="LBR55:LBT55"/>
    <mergeCell ref="LBU55:LBW55"/>
    <mergeCell ref="LBX55:LBZ55"/>
    <mergeCell ref="LCA55:LCC55"/>
    <mergeCell ref="LCD55:LCF55"/>
    <mergeCell ref="LCG55:LCI55"/>
    <mergeCell ref="LCJ55:LCL55"/>
    <mergeCell ref="LCM55:LCO55"/>
    <mergeCell ref="LCP55:LCR55"/>
    <mergeCell ref="LCS55:LCU55"/>
    <mergeCell ref="LCV55:LCX55"/>
    <mergeCell ref="LCY55:LDA55"/>
    <mergeCell ref="LDB55:LDD55"/>
    <mergeCell ref="LDE55:LDG55"/>
    <mergeCell ref="LDH55:LDJ55"/>
    <mergeCell ref="LDK55:LDM55"/>
    <mergeCell ref="LDN55:LDP55"/>
    <mergeCell ref="LDQ55:LDS55"/>
    <mergeCell ref="LDT55:LDV55"/>
    <mergeCell ref="LDW55:LDY55"/>
    <mergeCell ref="LDZ55:LEB55"/>
    <mergeCell ref="LEC55:LEE55"/>
    <mergeCell ref="LEF55:LEH55"/>
    <mergeCell ref="LEI55:LEK55"/>
    <mergeCell ref="LEL55:LEN55"/>
    <mergeCell ref="LEO55:LEQ55"/>
    <mergeCell ref="LER55:LET55"/>
    <mergeCell ref="LEU55:LEW55"/>
    <mergeCell ref="LEX55:LEZ55"/>
    <mergeCell ref="LFA55:LFC55"/>
    <mergeCell ref="LFD55:LFF55"/>
    <mergeCell ref="LFG55:LFI55"/>
    <mergeCell ref="LFJ55:LFL55"/>
    <mergeCell ref="LFM55:LFO55"/>
    <mergeCell ref="LFP55:LFR55"/>
    <mergeCell ref="LFS55:LFU55"/>
    <mergeCell ref="LFV55:LFX55"/>
    <mergeCell ref="LFY55:LGA55"/>
    <mergeCell ref="LGB55:LGD55"/>
    <mergeCell ref="LGE55:LGG55"/>
    <mergeCell ref="LGH55:LGJ55"/>
    <mergeCell ref="LGK55:LGM55"/>
    <mergeCell ref="LGN55:LGP55"/>
    <mergeCell ref="LGQ55:LGS55"/>
    <mergeCell ref="LGT55:LGV55"/>
    <mergeCell ref="LGW55:LGY55"/>
    <mergeCell ref="LGZ55:LHB55"/>
    <mergeCell ref="LHC55:LHE55"/>
    <mergeCell ref="LHF55:LHH55"/>
    <mergeCell ref="LHI55:LHK55"/>
    <mergeCell ref="LHL55:LHN55"/>
    <mergeCell ref="LHO55:LHQ55"/>
    <mergeCell ref="LHR55:LHT55"/>
    <mergeCell ref="LHU55:LHW55"/>
    <mergeCell ref="LHX55:LHZ55"/>
    <mergeCell ref="LIA55:LIC55"/>
    <mergeCell ref="LID55:LIF55"/>
    <mergeCell ref="LIG55:LII55"/>
    <mergeCell ref="LIJ55:LIL55"/>
    <mergeCell ref="LIM55:LIO55"/>
    <mergeCell ref="LIP55:LIR55"/>
    <mergeCell ref="LIS55:LIU55"/>
    <mergeCell ref="LIV55:LIX55"/>
    <mergeCell ref="LIY55:LJA55"/>
    <mergeCell ref="LJB55:LJD55"/>
    <mergeCell ref="LJE55:LJG55"/>
    <mergeCell ref="LJH55:LJJ55"/>
    <mergeCell ref="LJK55:LJM55"/>
    <mergeCell ref="LJN55:LJP55"/>
    <mergeCell ref="LJQ55:LJS55"/>
    <mergeCell ref="LJT55:LJV55"/>
    <mergeCell ref="LJW55:LJY55"/>
    <mergeCell ref="LJZ55:LKB55"/>
    <mergeCell ref="LKC55:LKE55"/>
    <mergeCell ref="LKF55:LKH55"/>
    <mergeCell ref="LKI55:LKK55"/>
    <mergeCell ref="LKL55:LKN55"/>
    <mergeCell ref="LKO55:LKQ55"/>
    <mergeCell ref="LKR55:LKT55"/>
    <mergeCell ref="LKU55:LKW55"/>
    <mergeCell ref="LKX55:LKZ55"/>
    <mergeCell ref="LLA55:LLC55"/>
    <mergeCell ref="LLD55:LLF55"/>
    <mergeCell ref="LLG55:LLI55"/>
    <mergeCell ref="LLJ55:LLL55"/>
    <mergeCell ref="LLM55:LLO55"/>
    <mergeCell ref="LLP55:LLR55"/>
    <mergeCell ref="LLS55:LLU55"/>
    <mergeCell ref="LLV55:LLX55"/>
    <mergeCell ref="LLY55:LMA55"/>
    <mergeCell ref="LMB55:LMD55"/>
    <mergeCell ref="LME55:LMG55"/>
    <mergeCell ref="LMH55:LMJ55"/>
    <mergeCell ref="LMK55:LMM55"/>
    <mergeCell ref="LMN55:LMP55"/>
    <mergeCell ref="LMQ55:LMS55"/>
    <mergeCell ref="LMT55:LMV55"/>
    <mergeCell ref="LMW55:LMY55"/>
    <mergeCell ref="LMZ55:LNB55"/>
    <mergeCell ref="LNC55:LNE55"/>
    <mergeCell ref="LNF55:LNH55"/>
    <mergeCell ref="LNI55:LNK55"/>
    <mergeCell ref="LNL55:LNN55"/>
    <mergeCell ref="LNO55:LNQ55"/>
    <mergeCell ref="LNR55:LNT55"/>
    <mergeCell ref="LNU55:LNW55"/>
    <mergeCell ref="LNX55:LNZ55"/>
    <mergeCell ref="LOA55:LOC55"/>
    <mergeCell ref="LOD55:LOF55"/>
    <mergeCell ref="LOG55:LOI55"/>
    <mergeCell ref="LOJ55:LOL55"/>
    <mergeCell ref="LOM55:LOO55"/>
    <mergeCell ref="LOP55:LOR55"/>
    <mergeCell ref="LOS55:LOU55"/>
    <mergeCell ref="LOV55:LOX55"/>
    <mergeCell ref="LOY55:LPA55"/>
    <mergeCell ref="LPB55:LPD55"/>
    <mergeCell ref="LPE55:LPG55"/>
    <mergeCell ref="LPH55:LPJ55"/>
    <mergeCell ref="LPK55:LPM55"/>
    <mergeCell ref="LPN55:LPP55"/>
    <mergeCell ref="LPQ55:LPS55"/>
    <mergeCell ref="LPT55:LPV55"/>
    <mergeCell ref="LPW55:LPY55"/>
    <mergeCell ref="LPZ55:LQB55"/>
    <mergeCell ref="LQC55:LQE55"/>
    <mergeCell ref="LQF55:LQH55"/>
    <mergeCell ref="LQI55:LQK55"/>
    <mergeCell ref="LQL55:LQN55"/>
    <mergeCell ref="LQO55:LQQ55"/>
    <mergeCell ref="LQR55:LQT55"/>
    <mergeCell ref="LQU55:LQW55"/>
    <mergeCell ref="LQX55:LQZ55"/>
    <mergeCell ref="LRA55:LRC55"/>
    <mergeCell ref="LRD55:LRF55"/>
    <mergeCell ref="LRG55:LRI55"/>
    <mergeCell ref="LRJ55:LRL55"/>
    <mergeCell ref="LRM55:LRO55"/>
    <mergeCell ref="LRP55:LRR55"/>
    <mergeCell ref="LRS55:LRU55"/>
    <mergeCell ref="LRV55:LRX55"/>
    <mergeCell ref="LRY55:LSA55"/>
    <mergeCell ref="LSB55:LSD55"/>
    <mergeCell ref="LSE55:LSG55"/>
    <mergeCell ref="LSH55:LSJ55"/>
    <mergeCell ref="LSK55:LSM55"/>
    <mergeCell ref="LSN55:LSP55"/>
    <mergeCell ref="LSQ55:LSS55"/>
    <mergeCell ref="LST55:LSV55"/>
    <mergeCell ref="LSW55:LSY55"/>
    <mergeCell ref="LSZ55:LTB55"/>
    <mergeCell ref="LTC55:LTE55"/>
    <mergeCell ref="LTF55:LTH55"/>
    <mergeCell ref="LTI55:LTK55"/>
    <mergeCell ref="LTL55:LTN55"/>
    <mergeCell ref="LTO55:LTQ55"/>
    <mergeCell ref="LTR55:LTT55"/>
    <mergeCell ref="LTU55:LTW55"/>
    <mergeCell ref="LTX55:LTZ55"/>
    <mergeCell ref="LUA55:LUC55"/>
    <mergeCell ref="LUD55:LUF55"/>
    <mergeCell ref="LUG55:LUI55"/>
    <mergeCell ref="LUJ55:LUL55"/>
    <mergeCell ref="LUM55:LUO55"/>
    <mergeCell ref="LUP55:LUR55"/>
    <mergeCell ref="LUS55:LUU55"/>
    <mergeCell ref="LUV55:LUX55"/>
    <mergeCell ref="LUY55:LVA55"/>
    <mergeCell ref="LVB55:LVD55"/>
    <mergeCell ref="LVE55:LVG55"/>
    <mergeCell ref="LVH55:LVJ55"/>
    <mergeCell ref="LVK55:LVM55"/>
    <mergeCell ref="LVN55:LVP55"/>
    <mergeCell ref="LVQ55:LVS55"/>
    <mergeCell ref="LVT55:LVV55"/>
    <mergeCell ref="LVW55:LVY55"/>
    <mergeCell ref="LVZ55:LWB55"/>
    <mergeCell ref="LWC55:LWE55"/>
    <mergeCell ref="LWF55:LWH55"/>
    <mergeCell ref="LWI55:LWK55"/>
    <mergeCell ref="LWL55:LWN55"/>
    <mergeCell ref="LWO55:LWQ55"/>
    <mergeCell ref="LWR55:LWT55"/>
    <mergeCell ref="LWU55:LWW55"/>
    <mergeCell ref="LWX55:LWZ55"/>
    <mergeCell ref="LXA55:LXC55"/>
    <mergeCell ref="LXD55:LXF55"/>
    <mergeCell ref="LXG55:LXI55"/>
    <mergeCell ref="LXJ55:LXL55"/>
    <mergeCell ref="LXM55:LXO55"/>
    <mergeCell ref="LXP55:LXR55"/>
    <mergeCell ref="LXS55:LXU55"/>
    <mergeCell ref="LXV55:LXX55"/>
    <mergeCell ref="LXY55:LYA55"/>
    <mergeCell ref="LYB55:LYD55"/>
    <mergeCell ref="LYE55:LYG55"/>
    <mergeCell ref="LYH55:LYJ55"/>
    <mergeCell ref="LYK55:LYM55"/>
    <mergeCell ref="LYN55:LYP55"/>
    <mergeCell ref="LYQ55:LYS55"/>
    <mergeCell ref="LYT55:LYV55"/>
    <mergeCell ref="LYW55:LYY55"/>
    <mergeCell ref="LYZ55:LZB55"/>
    <mergeCell ref="LZC55:LZE55"/>
    <mergeCell ref="LZF55:LZH55"/>
    <mergeCell ref="LZI55:LZK55"/>
    <mergeCell ref="LZL55:LZN55"/>
    <mergeCell ref="LZO55:LZQ55"/>
    <mergeCell ref="LZR55:LZT55"/>
    <mergeCell ref="LZU55:LZW55"/>
    <mergeCell ref="LZX55:LZZ55"/>
    <mergeCell ref="MAA55:MAC55"/>
    <mergeCell ref="MAD55:MAF55"/>
    <mergeCell ref="MAG55:MAI55"/>
    <mergeCell ref="MAJ55:MAL55"/>
    <mergeCell ref="MAM55:MAO55"/>
    <mergeCell ref="MAP55:MAR55"/>
    <mergeCell ref="MAS55:MAU55"/>
    <mergeCell ref="MAV55:MAX55"/>
    <mergeCell ref="MAY55:MBA55"/>
    <mergeCell ref="MBB55:MBD55"/>
    <mergeCell ref="MBE55:MBG55"/>
    <mergeCell ref="MBH55:MBJ55"/>
    <mergeCell ref="MBK55:MBM55"/>
    <mergeCell ref="MBN55:MBP55"/>
    <mergeCell ref="MBQ55:MBS55"/>
    <mergeCell ref="MBT55:MBV55"/>
    <mergeCell ref="MBW55:MBY55"/>
    <mergeCell ref="MBZ55:MCB55"/>
    <mergeCell ref="MCC55:MCE55"/>
    <mergeCell ref="MCF55:MCH55"/>
    <mergeCell ref="MCI55:MCK55"/>
    <mergeCell ref="MCL55:MCN55"/>
    <mergeCell ref="MCO55:MCQ55"/>
    <mergeCell ref="MCR55:MCT55"/>
    <mergeCell ref="MCU55:MCW55"/>
    <mergeCell ref="MCX55:MCZ55"/>
    <mergeCell ref="MDA55:MDC55"/>
    <mergeCell ref="MDD55:MDF55"/>
    <mergeCell ref="MDG55:MDI55"/>
    <mergeCell ref="MDJ55:MDL55"/>
    <mergeCell ref="MDM55:MDO55"/>
    <mergeCell ref="MDP55:MDR55"/>
    <mergeCell ref="MDS55:MDU55"/>
    <mergeCell ref="MDV55:MDX55"/>
    <mergeCell ref="MDY55:MEA55"/>
    <mergeCell ref="MEB55:MED55"/>
    <mergeCell ref="MEE55:MEG55"/>
    <mergeCell ref="MEH55:MEJ55"/>
    <mergeCell ref="MEK55:MEM55"/>
    <mergeCell ref="MEN55:MEP55"/>
    <mergeCell ref="MEQ55:MES55"/>
    <mergeCell ref="MET55:MEV55"/>
    <mergeCell ref="MEW55:MEY55"/>
    <mergeCell ref="MEZ55:MFB55"/>
    <mergeCell ref="MFC55:MFE55"/>
    <mergeCell ref="MFF55:MFH55"/>
    <mergeCell ref="MFI55:MFK55"/>
    <mergeCell ref="MFL55:MFN55"/>
    <mergeCell ref="MFO55:MFQ55"/>
    <mergeCell ref="MFR55:MFT55"/>
    <mergeCell ref="MFU55:MFW55"/>
    <mergeCell ref="MFX55:MFZ55"/>
    <mergeCell ref="MGA55:MGC55"/>
    <mergeCell ref="MGD55:MGF55"/>
    <mergeCell ref="MGG55:MGI55"/>
    <mergeCell ref="MGJ55:MGL55"/>
    <mergeCell ref="MGM55:MGO55"/>
    <mergeCell ref="MGP55:MGR55"/>
    <mergeCell ref="MGS55:MGU55"/>
    <mergeCell ref="MGV55:MGX55"/>
    <mergeCell ref="MGY55:MHA55"/>
    <mergeCell ref="MHB55:MHD55"/>
    <mergeCell ref="MHE55:MHG55"/>
    <mergeCell ref="MHH55:MHJ55"/>
    <mergeCell ref="MHK55:MHM55"/>
    <mergeCell ref="MHN55:MHP55"/>
    <mergeCell ref="MHQ55:MHS55"/>
    <mergeCell ref="MHT55:MHV55"/>
    <mergeCell ref="MHW55:MHY55"/>
    <mergeCell ref="MHZ55:MIB55"/>
    <mergeCell ref="MIC55:MIE55"/>
    <mergeCell ref="MIF55:MIH55"/>
    <mergeCell ref="MII55:MIK55"/>
    <mergeCell ref="MIL55:MIN55"/>
    <mergeCell ref="MIO55:MIQ55"/>
    <mergeCell ref="MIR55:MIT55"/>
    <mergeCell ref="MIU55:MIW55"/>
    <mergeCell ref="MIX55:MIZ55"/>
    <mergeCell ref="MJA55:MJC55"/>
    <mergeCell ref="MJD55:MJF55"/>
    <mergeCell ref="MJG55:MJI55"/>
    <mergeCell ref="MJJ55:MJL55"/>
    <mergeCell ref="MJM55:MJO55"/>
    <mergeCell ref="MJP55:MJR55"/>
    <mergeCell ref="MJS55:MJU55"/>
    <mergeCell ref="MJV55:MJX55"/>
    <mergeCell ref="MJY55:MKA55"/>
    <mergeCell ref="MKB55:MKD55"/>
    <mergeCell ref="MKE55:MKG55"/>
    <mergeCell ref="MKH55:MKJ55"/>
    <mergeCell ref="MKK55:MKM55"/>
    <mergeCell ref="MKN55:MKP55"/>
    <mergeCell ref="MKQ55:MKS55"/>
    <mergeCell ref="MKT55:MKV55"/>
    <mergeCell ref="MKW55:MKY55"/>
    <mergeCell ref="MKZ55:MLB55"/>
    <mergeCell ref="MLC55:MLE55"/>
    <mergeCell ref="MLF55:MLH55"/>
    <mergeCell ref="MLI55:MLK55"/>
    <mergeCell ref="MLL55:MLN55"/>
    <mergeCell ref="MLO55:MLQ55"/>
    <mergeCell ref="MLR55:MLT55"/>
    <mergeCell ref="MLU55:MLW55"/>
    <mergeCell ref="MLX55:MLZ55"/>
    <mergeCell ref="MMA55:MMC55"/>
    <mergeCell ref="MMD55:MMF55"/>
    <mergeCell ref="MMG55:MMI55"/>
    <mergeCell ref="MMJ55:MML55"/>
    <mergeCell ref="MMM55:MMO55"/>
    <mergeCell ref="MMP55:MMR55"/>
    <mergeCell ref="MMS55:MMU55"/>
    <mergeCell ref="MMV55:MMX55"/>
    <mergeCell ref="MMY55:MNA55"/>
    <mergeCell ref="MNB55:MND55"/>
    <mergeCell ref="MNE55:MNG55"/>
    <mergeCell ref="MNH55:MNJ55"/>
    <mergeCell ref="MNK55:MNM55"/>
    <mergeCell ref="MNN55:MNP55"/>
    <mergeCell ref="MNQ55:MNS55"/>
    <mergeCell ref="MNT55:MNV55"/>
    <mergeCell ref="MNW55:MNY55"/>
    <mergeCell ref="MNZ55:MOB55"/>
    <mergeCell ref="MOC55:MOE55"/>
    <mergeCell ref="MOF55:MOH55"/>
    <mergeCell ref="MOI55:MOK55"/>
    <mergeCell ref="MOL55:MON55"/>
    <mergeCell ref="MOO55:MOQ55"/>
    <mergeCell ref="MOR55:MOT55"/>
    <mergeCell ref="MOU55:MOW55"/>
    <mergeCell ref="MOX55:MOZ55"/>
    <mergeCell ref="MPA55:MPC55"/>
    <mergeCell ref="MPD55:MPF55"/>
    <mergeCell ref="MPG55:MPI55"/>
    <mergeCell ref="MPJ55:MPL55"/>
    <mergeCell ref="MPM55:MPO55"/>
    <mergeCell ref="MPP55:MPR55"/>
    <mergeCell ref="MPS55:MPU55"/>
    <mergeCell ref="MPV55:MPX55"/>
    <mergeCell ref="MPY55:MQA55"/>
    <mergeCell ref="MQB55:MQD55"/>
    <mergeCell ref="MQE55:MQG55"/>
    <mergeCell ref="MQH55:MQJ55"/>
    <mergeCell ref="MQK55:MQM55"/>
    <mergeCell ref="MQN55:MQP55"/>
    <mergeCell ref="MQQ55:MQS55"/>
    <mergeCell ref="MQT55:MQV55"/>
    <mergeCell ref="MQW55:MQY55"/>
    <mergeCell ref="MQZ55:MRB55"/>
    <mergeCell ref="MRC55:MRE55"/>
    <mergeCell ref="MRF55:MRH55"/>
    <mergeCell ref="MRI55:MRK55"/>
    <mergeCell ref="MRL55:MRN55"/>
    <mergeCell ref="MRO55:MRQ55"/>
    <mergeCell ref="MRR55:MRT55"/>
    <mergeCell ref="MRU55:MRW55"/>
    <mergeCell ref="MRX55:MRZ55"/>
    <mergeCell ref="MSA55:MSC55"/>
    <mergeCell ref="MSD55:MSF55"/>
    <mergeCell ref="MSG55:MSI55"/>
    <mergeCell ref="MSJ55:MSL55"/>
    <mergeCell ref="MSM55:MSO55"/>
    <mergeCell ref="MSP55:MSR55"/>
    <mergeCell ref="MSS55:MSU55"/>
    <mergeCell ref="MSV55:MSX55"/>
    <mergeCell ref="MSY55:MTA55"/>
    <mergeCell ref="MTB55:MTD55"/>
    <mergeCell ref="MTE55:MTG55"/>
    <mergeCell ref="MTH55:MTJ55"/>
    <mergeCell ref="MTK55:MTM55"/>
    <mergeCell ref="MTN55:MTP55"/>
    <mergeCell ref="MTQ55:MTS55"/>
    <mergeCell ref="MTT55:MTV55"/>
    <mergeCell ref="MTW55:MTY55"/>
    <mergeCell ref="MTZ55:MUB55"/>
    <mergeCell ref="MUC55:MUE55"/>
    <mergeCell ref="MUF55:MUH55"/>
    <mergeCell ref="MUI55:MUK55"/>
    <mergeCell ref="MUL55:MUN55"/>
    <mergeCell ref="MUO55:MUQ55"/>
    <mergeCell ref="MUR55:MUT55"/>
    <mergeCell ref="MUU55:MUW55"/>
    <mergeCell ref="MUX55:MUZ55"/>
    <mergeCell ref="MVA55:MVC55"/>
    <mergeCell ref="MVD55:MVF55"/>
    <mergeCell ref="MVG55:MVI55"/>
    <mergeCell ref="MVJ55:MVL55"/>
    <mergeCell ref="MVM55:MVO55"/>
    <mergeCell ref="MVP55:MVR55"/>
    <mergeCell ref="MVS55:MVU55"/>
    <mergeCell ref="MVV55:MVX55"/>
    <mergeCell ref="MVY55:MWA55"/>
    <mergeCell ref="MWB55:MWD55"/>
    <mergeCell ref="MWE55:MWG55"/>
    <mergeCell ref="MWH55:MWJ55"/>
    <mergeCell ref="MWK55:MWM55"/>
    <mergeCell ref="MWN55:MWP55"/>
    <mergeCell ref="MWQ55:MWS55"/>
    <mergeCell ref="MWT55:MWV55"/>
    <mergeCell ref="MWW55:MWY55"/>
    <mergeCell ref="MWZ55:MXB55"/>
    <mergeCell ref="MXC55:MXE55"/>
    <mergeCell ref="MXF55:MXH55"/>
    <mergeCell ref="MXI55:MXK55"/>
    <mergeCell ref="MXL55:MXN55"/>
    <mergeCell ref="MXO55:MXQ55"/>
    <mergeCell ref="MXR55:MXT55"/>
    <mergeCell ref="MXU55:MXW55"/>
    <mergeCell ref="MXX55:MXZ55"/>
    <mergeCell ref="MYA55:MYC55"/>
    <mergeCell ref="MYD55:MYF55"/>
    <mergeCell ref="MYG55:MYI55"/>
    <mergeCell ref="MYJ55:MYL55"/>
    <mergeCell ref="MYM55:MYO55"/>
    <mergeCell ref="MYP55:MYR55"/>
    <mergeCell ref="MYS55:MYU55"/>
    <mergeCell ref="MYV55:MYX55"/>
    <mergeCell ref="MYY55:MZA55"/>
    <mergeCell ref="MZB55:MZD55"/>
    <mergeCell ref="MZE55:MZG55"/>
    <mergeCell ref="MZH55:MZJ55"/>
    <mergeCell ref="MZK55:MZM55"/>
    <mergeCell ref="MZN55:MZP55"/>
    <mergeCell ref="MZQ55:MZS55"/>
    <mergeCell ref="MZT55:MZV55"/>
    <mergeCell ref="MZW55:MZY55"/>
    <mergeCell ref="MZZ55:NAB55"/>
    <mergeCell ref="NAC55:NAE55"/>
    <mergeCell ref="NAF55:NAH55"/>
    <mergeCell ref="NAI55:NAK55"/>
    <mergeCell ref="NAL55:NAN55"/>
    <mergeCell ref="NAO55:NAQ55"/>
    <mergeCell ref="NAR55:NAT55"/>
    <mergeCell ref="NAU55:NAW55"/>
    <mergeCell ref="NAX55:NAZ55"/>
    <mergeCell ref="NBA55:NBC55"/>
    <mergeCell ref="NBD55:NBF55"/>
    <mergeCell ref="NBG55:NBI55"/>
    <mergeCell ref="NBJ55:NBL55"/>
    <mergeCell ref="NBM55:NBO55"/>
    <mergeCell ref="NBP55:NBR55"/>
    <mergeCell ref="NBS55:NBU55"/>
    <mergeCell ref="NBV55:NBX55"/>
    <mergeCell ref="NBY55:NCA55"/>
    <mergeCell ref="NCB55:NCD55"/>
    <mergeCell ref="NCE55:NCG55"/>
    <mergeCell ref="NCH55:NCJ55"/>
    <mergeCell ref="NCK55:NCM55"/>
    <mergeCell ref="NCN55:NCP55"/>
    <mergeCell ref="NCQ55:NCS55"/>
    <mergeCell ref="NCT55:NCV55"/>
    <mergeCell ref="NCW55:NCY55"/>
    <mergeCell ref="NCZ55:NDB55"/>
    <mergeCell ref="NDC55:NDE55"/>
    <mergeCell ref="NDF55:NDH55"/>
    <mergeCell ref="NDI55:NDK55"/>
    <mergeCell ref="NDL55:NDN55"/>
    <mergeCell ref="NDO55:NDQ55"/>
    <mergeCell ref="NDR55:NDT55"/>
    <mergeCell ref="NDU55:NDW55"/>
    <mergeCell ref="NDX55:NDZ55"/>
    <mergeCell ref="NEA55:NEC55"/>
    <mergeCell ref="NED55:NEF55"/>
    <mergeCell ref="NEG55:NEI55"/>
    <mergeCell ref="NEJ55:NEL55"/>
    <mergeCell ref="NEM55:NEO55"/>
    <mergeCell ref="NEP55:NER55"/>
    <mergeCell ref="NES55:NEU55"/>
    <mergeCell ref="NEV55:NEX55"/>
    <mergeCell ref="NEY55:NFA55"/>
    <mergeCell ref="NFB55:NFD55"/>
    <mergeCell ref="NFE55:NFG55"/>
    <mergeCell ref="NFH55:NFJ55"/>
    <mergeCell ref="NFK55:NFM55"/>
    <mergeCell ref="NFN55:NFP55"/>
    <mergeCell ref="NFQ55:NFS55"/>
    <mergeCell ref="NFT55:NFV55"/>
    <mergeCell ref="NFW55:NFY55"/>
    <mergeCell ref="NFZ55:NGB55"/>
    <mergeCell ref="NGC55:NGE55"/>
    <mergeCell ref="NGF55:NGH55"/>
    <mergeCell ref="NGI55:NGK55"/>
    <mergeCell ref="NGL55:NGN55"/>
    <mergeCell ref="NGO55:NGQ55"/>
    <mergeCell ref="NGR55:NGT55"/>
    <mergeCell ref="NGU55:NGW55"/>
    <mergeCell ref="NGX55:NGZ55"/>
    <mergeCell ref="NHA55:NHC55"/>
    <mergeCell ref="NHD55:NHF55"/>
    <mergeCell ref="NHG55:NHI55"/>
    <mergeCell ref="NHJ55:NHL55"/>
    <mergeCell ref="NHM55:NHO55"/>
    <mergeCell ref="NHP55:NHR55"/>
    <mergeCell ref="NHS55:NHU55"/>
    <mergeCell ref="NHV55:NHX55"/>
    <mergeCell ref="NHY55:NIA55"/>
    <mergeCell ref="NIB55:NID55"/>
    <mergeCell ref="NIE55:NIG55"/>
    <mergeCell ref="NIH55:NIJ55"/>
    <mergeCell ref="NIK55:NIM55"/>
    <mergeCell ref="NIN55:NIP55"/>
    <mergeCell ref="NIQ55:NIS55"/>
    <mergeCell ref="NIT55:NIV55"/>
    <mergeCell ref="NIW55:NIY55"/>
    <mergeCell ref="NIZ55:NJB55"/>
    <mergeCell ref="NJC55:NJE55"/>
    <mergeCell ref="NJF55:NJH55"/>
    <mergeCell ref="NJI55:NJK55"/>
    <mergeCell ref="NJL55:NJN55"/>
    <mergeCell ref="NJO55:NJQ55"/>
    <mergeCell ref="NJR55:NJT55"/>
    <mergeCell ref="NJU55:NJW55"/>
    <mergeCell ref="NJX55:NJZ55"/>
    <mergeCell ref="NKA55:NKC55"/>
    <mergeCell ref="NKD55:NKF55"/>
    <mergeCell ref="NKG55:NKI55"/>
    <mergeCell ref="NKJ55:NKL55"/>
    <mergeCell ref="NKM55:NKO55"/>
    <mergeCell ref="NKP55:NKR55"/>
    <mergeCell ref="NKS55:NKU55"/>
    <mergeCell ref="NKV55:NKX55"/>
    <mergeCell ref="NKY55:NLA55"/>
    <mergeCell ref="NLB55:NLD55"/>
    <mergeCell ref="NLE55:NLG55"/>
    <mergeCell ref="NLH55:NLJ55"/>
    <mergeCell ref="NLK55:NLM55"/>
    <mergeCell ref="NLN55:NLP55"/>
    <mergeCell ref="NLQ55:NLS55"/>
    <mergeCell ref="NLT55:NLV55"/>
    <mergeCell ref="NLW55:NLY55"/>
    <mergeCell ref="NLZ55:NMB55"/>
    <mergeCell ref="NMC55:NME55"/>
    <mergeCell ref="NMF55:NMH55"/>
    <mergeCell ref="NMI55:NMK55"/>
    <mergeCell ref="NML55:NMN55"/>
    <mergeCell ref="NMO55:NMQ55"/>
    <mergeCell ref="NMR55:NMT55"/>
    <mergeCell ref="NMU55:NMW55"/>
    <mergeCell ref="NMX55:NMZ55"/>
    <mergeCell ref="NNA55:NNC55"/>
    <mergeCell ref="NND55:NNF55"/>
    <mergeCell ref="NNG55:NNI55"/>
    <mergeCell ref="NNJ55:NNL55"/>
    <mergeCell ref="NNM55:NNO55"/>
    <mergeCell ref="NNP55:NNR55"/>
    <mergeCell ref="NNS55:NNU55"/>
    <mergeCell ref="NNV55:NNX55"/>
    <mergeCell ref="NNY55:NOA55"/>
    <mergeCell ref="NOB55:NOD55"/>
    <mergeCell ref="NOE55:NOG55"/>
    <mergeCell ref="NOH55:NOJ55"/>
    <mergeCell ref="NOK55:NOM55"/>
    <mergeCell ref="NON55:NOP55"/>
    <mergeCell ref="NOQ55:NOS55"/>
    <mergeCell ref="NOT55:NOV55"/>
    <mergeCell ref="NOW55:NOY55"/>
    <mergeCell ref="NOZ55:NPB55"/>
    <mergeCell ref="NPC55:NPE55"/>
    <mergeCell ref="NPF55:NPH55"/>
    <mergeCell ref="NPI55:NPK55"/>
    <mergeCell ref="NPL55:NPN55"/>
    <mergeCell ref="NPO55:NPQ55"/>
    <mergeCell ref="NPR55:NPT55"/>
    <mergeCell ref="NPU55:NPW55"/>
    <mergeCell ref="NPX55:NPZ55"/>
    <mergeCell ref="NQA55:NQC55"/>
    <mergeCell ref="NQD55:NQF55"/>
    <mergeCell ref="NQG55:NQI55"/>
    <mergeCell ref="NQJ55:NQL55"/>
    <mergeCell ref="NQM55:NQO55"/>
    <mergeCell ref="NQP55:NQR55"/>
    <mergeCell ref="NQS55:NQU55"/>
    <mergeCell ref="NQV55:NQX55"/>
    <mergeCell ref="NQY55:NRA55"/>
    <mergeCell ref="NRB55:NRD55"/>
    <mergeCell ref="NRE55:NRG55"/>
    <mergeCell ref="NRH55:NRJ55"/>
    <mergeCell ref="NRK55:NRM55"/>
    <mergeCell ref="NRN55:NRP55"/>
    <mergeCell ref="NRQ55:NRS55"/>
    <mergeCell ref="NRT55:NRV55"/>
    <mergeCell ref="NRW55:NRY55"/>
    <mergeCell ref="NRZ55:NSB55"/>
    <mergeCell ref="NSC55:NSE55"/>
    <mergeCell ref="NSF55:NSH55"/>
    <mergeCell ref="NSI55:NSK55"/>
    <mergeCell ref="NSL55:NSN55"/>
    <mergeCell ref="NSO55:NSQ55"/>
    <mergeCell ref="NSR55:NST55"/>
    <mergeCell ref="NSU55:NSW55"/>
    <mergeCell ref="NSX55:NSZ55"/>
    <mergeCell ref="NTA55:NTC55"/>
    <mergeCell ref="NTD55:NTF55"/>
    <mergeCell ref="NTG55:NTI55"/>
    <mergeCell ref="NTJ55:NTL55"/>
    <mergeCell ref="NTM55:NTO55"/>
    <mergeCell ref="NTP55:NTR55"/>
    <mergeCell ref="NTS55:NTU55"/>
    <mergeCell ref="NTV55:NTX55"/>
    <mergeCell ref="NTY55:NUA55"/>
    <mergeCell ref="NUB55:NUD55"/>
    <mergeCell ref="NUE55:NUG55"/>
    <mergeCell ref="NUH55:NUJ55"/>
    <mergeCell ref="NUK55:NUM55"/>
    <mergeCell ref="NUN55:NUP55"/>
    <mergeCell ref="NUQ55:NUS55"/>
    <mergeCell ref="NUT55:NUV55"/>
    <mergeCell ref="NUW55:NUY55"/>
    <mergeCell ref="NUZ55:NVB55"/>
    <mergeCell ref="NVC55:NVE55"/>
    <mergeCell ref="NVF55:NVH55"/>
    <mergeCell ref="NVI55:NVK55"/>
    <mergeCell ref="NVL55:NVN55"/>
    <mergeCell ref="NVO55:NVQ55"/>
    <mergeCell ref="NVR55:NVT55"/>
    <mergeCell ref="NVU55:NVW55"/>
    <mergeCell ref="NVX55:NVZ55"/>
    <mergeCell ref="NWA55:NWC55"/>
    <mergeCell ref="NWD55:NWF55"/>
    <mergeCell ref="NWG55:NWI55"/>
    <mergeCell ref="NWJ55:NWL55"/>
    <mergeCell ref="NWM55:NWO55"/>
    <mergeCell ref="NWP55:NWR55"/>
    <mergeCell ref="NWS55:NWU55"/>
    <mergeCell ref="NWV55:NWX55"/>
    <mergeCell ref="NWY55:NXA55"/>
    <mergeCell ref="NXB55:NXD55"/>
    <mergeCell ref="NXE55:NXG55"/>
    <mergeCell ref="NXH55:NXJ55"/>
    <mergeCell ref="NXK55:NXM55"/>
    <mergeCell ref="NXN55:NXP55"/>
    <mergeCell ref="NXQ55:NXS55"/>
    <mergeCell ref="NXT55:NXV55"/>
    <mergeCell ref="NXW55:NXY55"/>
    <mergeCell ref="NXZ55:NYB55"/>
    <mergeCell ref="NYC55:NYE55"/>
    <mergeCell ref="NYF55:NYH55"/>
    <mergeCell ref="NYI55:NYK55"/>
    <mergeCell ref="NYL55:NYN55"/>
    <mergeCell ref="NYO55:NYQ55"/>
    <mergeCell ref="NYR55:NYT55"/>
    <mergeCell ref="NYU55:NYW55"/>
    <mergeCell ref="NYX55:NYZ55"/>
    <mergeCell ref="NZA55:NZC55"/>
    <mergeCell ref="NZD55:NZF55"/>
    <mergeCell ref="NZG55:NZI55"/>
    <mergeCell ref="NZJ55:NZL55"/>
    <mergeCell ref="NZM55:NZO55"/>
    <mergeCell ref="NZP55:NZR55"/>
    <mergeCell ref="NZS55:NZU55"/>
    <mergeCell ref="NZV55:NZX55"/>
    <mergeCell ref="NZY55:OAA55"/>
    <mergeCell ref="OAB55:OAD55"/>
    <mergeCell ref="OAE55:OAG55"/>
    <mergeCell ref="OAH55:OAJ55"/>
    <mergeCell ref="OAK55:OAM55"/>
    <mergeCell ref="OAN55:OAP55"/>
    <mergeCell ref="OAQ55:OAS55"/>
    <mergeCell ref="OAT55:OAV55"/>
    <mergeCell ref="OAW55:OAY55"/>
    <mergeCell ref="OAZ55:OBB55"/>
    <mergeCell ref="OBC55:OBE55"/>
    <mergeCell ref="OBF55:OBH55"/>
    <mergeCell ref="OBI55:OBK55"/>
    <mergeCell ref="OBL55:OBN55"/>
    <mergeCell ref="OBO55:OBQ55"/>
    <mergeCell ref="OBR55:OBT55"/>
    <mergeCell ref="OBU55:OBW55"/>
    <mergeCell ref="OBX55:OBZ55"/>
    <mergeCell ref="OCA55:OCC55"/>
    <mergeCell ref="OCD55:OCF55"/>
    <mergeCell ref="OCG55:OCI55"/>
    <mergeCell ref="OCJ55:OCL55"/>
    <mergeCell ref="OCM55:OCO55"/>
    <mergeCell ref="OCP55:OCR55"/>
    <mergeCell ref="OCS55:OCU55"/>
    <mergeCell ref="OCV55:OCX55"/>
    <mergeCell ref="OCY55:ODA55"/>
    <mergeCell ref="ODB55:ODD55"/>
    <mergeCell ref="ODE55:ODG55"/>
    <mergeCell ref="ODH55:ODJ55"/>
    <mergeCell ref="ODK55:ODM55"/>
    <mergeCell ref="ODN55:ODP55"/>
    <mergeCell ref="ODQ55:ODS55"/>
    <mergeCell ref="ODT55:ODV55"/>
    <mergeCell ref="ODW55:ODY55"/>
    <mergeCell ref="ODZ55:OEB55"/>
    <mergeCell ref="OEC55:OEE55"/>
    <mergeCell ref="OEF55:OEH55"/>
    <mergeCell ref="OEI55:OEK55"/>
    <mergeCell ref="OEL55:OEN55"/>
    <mergeCell ref="OEO55:OEQ55"/>
    <mergeCell ref="OER55:OET55"/>
    <mergeCell ref="OEU55:OEW55"/>
    <mergeCell ref="OEX55:OEZ55"/>
    <mergeCell ref="OFA55:OFC55"/>
    <mergeCell ref="OFD55:OFF55"/>
    <mergeCell ref="OFG55:OFI55"/>
    <mergeCell ref="OFJ55:OFL55"/>
    <mergeCell ref="OFM55:OFO55"/>
    <mergeCell ref="OFP55:OFR55"/>
    <mergeCell ref="OFS55:OFU55"/>
    <mergeCell ref="OFV55:OFX55"/>
    <mergeCell ref="OFY55:OGA55"/>
    <mergeCell ref="OGB55:OGD55"/>
    <mergeCell ref="OGE55:OGG55"/>
    <mergeCell ref="OGH55:OGJ55"/>
    <mergeCell ref="OGK55:OGM55"/>
    <mergeCell ref="OGN55:OGP55"/>
    <mergeCell ref="OGQ55:OGS55"/>
    <mergeCell ref="OGT55:OGV55"/>
    <mergeCell ref="OGW55:OGY55"/>
    <mergeCell ref="OGZ55:OHB55"/>
    <mergeCell ref="OHC55:OHE55"/>
    <mergeCell ref="OHF55:OHH55"/>
    <mergeCell ref="OHI55:OHK55"/>
    <mergeCell ref="OHL55:OHN55"/>
    <mergeCell ref="OHO55:OHQ55"/>
    <mergeCell ref="OHR55:OHT55"/>
    <mergeCell ref="OHU55:OHW55"/>
    <mergeCell ref="OHX55:OHZ55"/>
    <mergeCell ref="OIA55:OIC55"/>
    <mergeCell ref="OID55:OIF55"/>
    <mergeCell ref="OIG55:OII55"/>
    <mergeCell ref="OIJ55:OIL55"/>
    <mergeCell ref="OIM55:OIO55"/>
    <mergeCell ref="OIP55:OIR55"/>
    <mergeCell ref="OIS55:OIU55"/>
    <mergeCell ref="OIV55:OIX55"/>
    <mergeCell ref="OIY55:OJA55"/>
    <mergeCell ref="OJB55:OJD55"/>
    <mergeCell ref="OJE55:OJG55"/>
    <mergeCell ref="OJH55:OJJ55"/>
    <mergeCell ref="OJK55:OJM55"/>
    <mergeCell ref="OJN55:OJP55"/>
    <mergeCell ref="OJQ55:OJS55"/>
    <mergeCell ref="OJT55:OJV55"/>
    <mergeCell ref="OJW55:OJY55"/>
    <mergeCell ref="OJZ55:OKB55"/>
    <mergeCell ref="OKC55:OKE55"/>
    <mergeCell ref="OKF55:OKH55"/>
    <mergeCell ref="OKI55:OKK55"/>
    <mergeCell ref="OKL55:OKN55"/>
    <mergeCell ref="OKO55:OKQ55"/>
    <mergeCell ref="OKR55:OKT55"/>
    <mergeCell ref="OKU55:OKW55"/>
    <mergeCell ref="OKX55:OKZ55"/>
    <mergeCell ref="OLA55:OLC55"/>
    <mergeCell ref="OLD55:OLF55"/>
    <mergeCell ref="OLG55:OLI55"/>
    <mergeCell ref="OLJ55:OLL55"/>
    <mergeCell ref="OLM55:OLO55"/>
    <mergeCell ref="OLP55:OLR55"/>
    <mergeCell ref="OLS55:OLU55"/>
    <mergeCell ref="OLV55:OLX55"/>
    <mergeCell ref="OLY55:OMA55"/>
    <mergeCell ref="OMB55:OMD55"/>
    <mergeCell ref="OME55:OMG55"/>
    <mergeCell ref="OMH55:OMJ55"/>
    <mergeCell ref="OMK55:OMM55"/>
    <mergeCell ref="OMN55:OMP55"/>
    <mergeCell ref="OMQ55:OMS55"/>
    <mergeCell ref="OMT55:OMV55"/>
    <mergeCell ref="OMW55:OMY55"/>
    <mergeCell ref="OMZ55:ONB55"/>
    <mergeCell ref="ONC55:ONE55"/>
    <mergeCell ref="ONF55:ONH55"/>
    <mergeCell ref="ONI55:ONK55"/>
    <mergeCell ref="ONL55:ONN55"/>
    <mergeCell ref="ONO55:ONQ55"/>
    <mergeCell ref="ONR55:ONT55"/>
    <mergeCell ref="ONU55:ONW55"/>
    <mergeCell ref="ONX55:ONZ55"/>
    <mergeCell ref="OOA55:OOC55"/>
    <mergeCell ref="OOD55:OOF55"/>
    <mergeCell ref="OOG55:OOI55"/>
    <mergeCell ref="OOJ55:OOL55"/>
    <mergeCell ref="OOM55:OOO55"/>
    <mergeCell ref="OOP55:OOR55"/>
    <mergeCell ref="OOS55:OOU55"/>
    <mergeCell ref="OOV55:OOX55"/>
    <mergeCell ref="OOY55:OPA55"/>
    <mergeCell ref="OPB55:OPD55"/>
    <mergeCell ref="OPE55:OPG55"/>
    <mergeCell ref="OPH55:OPJ55"/>
    <mergeCell ref="OPK55:OPM55"/>
    <mergeCell ref="OPN55:OPP55"/>
    <mergeCell ref="OPQ55:OPS55"/>
    <mergeCell ref="OPT55:OPV55"/>
    <mergeCell ref="OPW55:OPY55"/>
    <mergeCell ref="OPZ55:OQB55"/>
    <mergeCell ref="OQC55:OQE55"/>
    <mergeCell ref="OQF55:OQH55"/>
    <mergeCell ref="OQI55:OQK55"/>
    <mergeCell ref="OQL55:OQN55"/>
    <mergeCell ref="OQO55:OQQ55"/>
    <mergeCell ref="OQR55:OQT55"/>
    <mergeCell ref="OQU55:OQW55"/>
    <mergeCell ref="OQX55:OQZ55"/>
    <mergeCell ref="ORA55:ORC55"/>
    <mergeCell ref="ORD55:ORF55"/>
    <mergeCell ref="ORG55:ORI55"/>
    <mergeCell ref="ORJ55:ORL55"/>
    <mergeCell ref="ORM55:ORO55"/>
    <mergeCell ref="ORP55:ORR55"/>
    <mergeCell ref="ORS55:ORU55"/>
    <mergeCell ref="ORV55:ORX55"/>
    <mergeCell ref="ORY55:OSA55"/>
    <mergeCell ref="OSB55:OSD55"/>
    <mergeCell ref="OSE55:OSG55"/>
    <mergeCell ref="OSH55:OSJ55"/>
    <mergeCell ref="OSK55:OSM55"/>
    <mergeCell ref="OSN55:OSP55"/>
    <mergeCell ref="OSQ55:OSS55"/>
    <mergeCell ref="OST55:OSV55"/>
    <mergeCell ref="OSW55:OSY55"/>
    <mergeCell ref="OSZ55:OTB55"/>
    <mergeCell ref="OTC55:OTE55"/>
    <mergeCell ref="OTF55:OTH55"/>
    <mergeCell ref="OTI55:OTK55"/>
    <mergeCell ref="OTL55:OTN55"/>
    <mergeCell ref="OTO55:OTQ55"/>
    <mergeCell ref="OTR55:OTT55"/>
    <mergeCell ref="OTU55:OTW55"/>
    <mergeCell ref="OTX55:OTZ55"/>
    <mergeCell ref="OUA55:OUC55"/>
    <mergeCell ref="OUD55:OUF55"/>
    <mergeCell ref="OUG55:OUI55"/>
    <mergeCell ref="OUJ55:OUL55"/>
    <mergeCell ref="OUM55:OUO55"/>
    <mergeCell ref="OUP55:OUR55"/>
    <mergeCell ref="OUS55:OUU55"/>
    <mergeCell ref="OUV55:OUX55"/>
    <mergeCell ref="OUY55:OVA55"/>
    <mergeCell ref="OVB55:OVD55"/>
    <mergeCell ref="OVE55:OVG55"/>
    <mergeCell ref="OVH55:OVJ55"/>
    <mergeCell ref="OVK55:OVM55"/>
    <mergeCell ref="OVN55:OVP55"/>
    <mergeCell ref="OVQ55:OVS55"/>
    <mergeCell ref="OVT55:OVV55"/>
    <mergeCell ref="OVW55:OVY55"/>
    <mergeCell ref="OVZ55:OWB55"/>
    <mergeCell ref="OWC55:OWE55"/>
    <mergeCell ref="OWF55:OWH55"/>
    <mergeCell ref="OWI55:OWK55"/>
    <mergeCell ref="OWL55:OWN55"/>
    <mergeCell ref="OWO55:OWQ55"/>
    <mergeCell ref="OWR55:OWT55"/>
    <mergeCell ref="OWU55:OWW55"/>
    <mergeCell ref="OWX55:OWZ55"/>
    <mergeCell ref="OXA55:OXC55"/>
    <mergeCell ref="OXD55:OXF55"/>
    <mergeCell ref="OXG55:OXI55"/>
    <mergeCell ref="OXJ55:OXL55"/>
    <mergeCell ref="OXM55:OXO55"/>
    <mergeCell ref="OXP55:OXR55"/>
    <mergeCell ref="OXS55:OXU55"/>
    <mergeCell ref="OXV55:OXX55"/>
    <mergeCell ref="OXY55:OYA55"/>
    <mergeCell ref="OYB55:OYD55"/>
    <mergeCell ref="OYE55:OYG55"/>
    <mergeCell ref="OYH55:OYJ55"/>
    <mergeCell ref="OYK55:OYM55"/>
    <mergeCell ref="OYN55:OYP55"/>
    <mergeCell ref="OYQ55:OYS55"/>
    <mergeCell ref="OYT55:OYV55"/>
    <mergeCell ref="OYW55:OYY55"/>
    <mergeCell ref="OYZ55:OZB55"/>
    <mergeCell ref="OZC55:OZE55"/>
    <mergeCell ref="OZF55:OZH55"/>
    <mergeCell ref="OZI55:OZK55"/>
    <mergeCell ref="OZL55:OZN55"/>
    <mergeCell ref="OZO55:OZQ55"/>
    <mergeCell ref="OZR55:OZT55"/>
    <mergeCell ref="OZU55:OZW55"/>
    <mergeCell ref="OZX55:OZZ55"/>
    <mergeCell ref="PAA55:PAC55"/>
    <mergeCell ref="PAD55:PAF55"/>
    <mergeCell ref="PAG55:PAI55"/>
    <mergeCell ref="PAJ55:PAL55"/>
    <mergeCell ref="PAM55:PAO55"/>
    <mergeCell ref="PAP55:PAR55"/>
    <mergeCell ref="PAS55:PAU55"/>
    <mergeCell ref="PAV55:PAX55"/>
    <mergeCell ref="PAY55:PBA55"/>
    <mergeCell ref="PBB55:PBD55"/>
    <mergeCell ref="PBE55:PBG55"/>
    <mergeCell ref="PBH55:PBJ55"/>
    <mergeCell ref="PBK55:PBM55"/>
    <mergeCell ref="PBN55:PBP55"/>
    <mergeCell ref="PBQ55:PBS55"/>
    <mergeCell ref="PBT55:PBV55"/>
    <mergeCell ref="PBW55:PBY55"/>
    <mergeCell ref="PBZ55:PCB55"/>
    <mergeCell ref="PCC55:PCE55"/>
    <mergeCell ref="PCF55:PCH55"/>
    <mergeCell ref="PCI55:PCK55"/>
    <mergeCell ref="PCL55:PCN55"/>
    <mergeCell ref="PCO55:PCQ55"/>
    <mergeCell ref="PCR55:PCT55"/>
    <mergeCell ref="PCU55:PCW55"/>
    <mergeCell ref="PCX55:PCZ55"/>
    <mergeCell ref="PDA55:PDC55"/>
    <mergeCell ref="PDD55:PDF55"/>
    <mergeCell ref="PDG55:PDI55"/>
    <mergeCell ref="PDJ55:PDL55"/>
    <mergeCell ref="PDM55:PDO55"/>
    <mergeCell ref="PDP55:PDR55"/>
    <mergeCell ref="PDS55:PDU55"/>
    <mergeCell ref="PDV55:PDX55"/>
    <mergeCell ref="PDY55:PEA55"/>
    <mergeCell ref="PEB55:PED55"/>
    <mergeCell ref="PEE55:PEG55"/>
    <mergeCell ref="PEH55:PEJ55"/>
    <mergeCell ref="PEK55:PEM55"/>
    <mergeCell ref="PEN55:PEP55"/>
    <mergeCell ref="PEQ55:PES55"/>
    <mergeCell ref="PET55:PEV55"/>
    <mergeCell ref="PEW55:PEY55"/>
    <mergeCell ref="PEZ55:PFB55"/>
    <mergeCell ref="PFC55:PFE55"/>
    <mergeCell ref="PFF55:PFH55"/>
    <mergeCell ref="PFI55:PFK55"/>
    <mergeCell ref="PFL55:PFN55"/>
    <mergeCell ref="PFO55:PFQ55"/>
    <mergeCell ref="PFR55:PFT55"/>
    <mergeCell ref="PFU55:PFW55"/>
    <mergeCell ref="PFX55:PFZ55"/>
    <mergeCell ref="PGA55:PGC55"/>
    <mergeCell ref="PGD55:PGF55"/>
    <mergeCell ref="PGG55:PGI55"/>
    <mergeCell ref="PGJ55:PGL55"/>
    <mergeCell ref="PGM55:PGO55"/>
    <mergeCell ref="PGP55:PGR55"/>
    <mergeCell ref="PGS55:PGU55"/>
    <mergeCell ref="PGV55:PGX55"/>
    <mergeCell ref="PGY55:PHA55"/>
    <mergeCell ref="PHB55:PHD55"/>
    <mergeCell ref="PHE55:PHG55"/>
    <mergeCell ref="PHH55:PHJ55"/>
    <mergeCell ref="PHK55:PHM55"/>
    <mergeCell ref="PHN55:PHP55"/>
    <mergeCell ref="PHQ55:PHS55"/>
    <mergeCell ref="PHT55:PHV55"/>
    <mergeCell ref="PHW55:PHY55"/>
    <mergeCell ref="PHZ55:PIB55"/>
    <mergeCell ref="PIC55:PIE55"/>
    <mergeCell ref="PIF55:PIH55"/>
    <mergeCell ref="PII55:PIK55"/>
    <mergeCell ref="PIL55:PIN55"/>
    <mergeCell ref="PIO55:PIQ55"/>
    <mergeCell ref="PIR55:PIT55"/>
    <mergeCell ref="PIU55:PIW55"/>
    <mergeCell ref="PIX55:PIZ55"/>
    <mergeCell ref="PJA55:PJC55"/>
    <mergeCell ref="PJD55:PJF55"/>
    <mergeCell ref="PJG55:PJI55"/>
    <mergeCell ref="PJJ55:PJL55"/>
    <mergeCell ref="PJM55:PJO55"/>
    <mergeCell ref="PJP55:PJR55"/>
    <mergeCell ref="PJS55:PJU55"/>
    <mergeCell ref="PJV55:PJX55"/>
    <mergeCell ref="PJY55:PKA55"/>
    <mergeCell ref="PKB55:PKD55"/>
    <mergeCell ref="PKE55:PKG55"/>
    <mergeCell ref="PKH55:PKJ55"/>
    <mergeCell ref="PKK55:PKM55"/>
    <mergeCell ref="PKN55:PKP55"/>
    <mergeCell ref="PKQ55:PKS55"/>
    <mergeCell ref="PKT55:PKV55"/>
    <mergeCell ref="PKW55:PKY55"/>
    <mergeCell ref="PKZ55:PLB55"/>
    <mergeCell ref="PLC55:PLE55"/>
    <mergeCell ref="PLF55:PLH55"/>
    <mergeCell ref="PLI55:PLK55"/>
    <mergeCell ref="PLL55:PLN55"/>
    <mergeCell ref="PLO55:PLQ55"/>
    <mergeCell ref="PLR55:PLT55"/>
    <mergeCell ref="PLU55:PLW55"/>
    <mergeCell ref="PLX55:PLZ55"/>
    <mergeCell ref="PMA55:PMC55"/>
    <mergeCell ref="PMD55:PMF55"/>
    <mergeCell ref="PMG55:PMI55"/>
    <mergeCell ref="PMJ55:PML55"/>
    <mergeCell ref="PMM55:PMO55"/>
    <mergeCell ref="PMP55:PMR55"/>
    <mergeCell ref="PMS55:PMU55"/>
    <mergeCell ref="PMV55:PMX55"/>
    <mergeCell ref="PMY55:PNA55"/>
    <mergeCell ref="PNB55:PND55"/>
    <mergeCell ref="PNE55:PNG55"/>
    <mergeCell ref="PNH55:PNJ55"/>
    <mergeCell ref="PNK55:PNM55"/>
    <mergeCell ref="PNN55:PNP55"/>
    <mergeCell ref="PNQ55:PNS55"/>
    <mergeCell ref="PNT55:PNV55"/>
    <mergeCell ref="PNW55:PNY55"/>
    <mergeCell ref="PNZ55:POB55"/>
    <mergeCell ref="POC55:POE55"/>
    <mergeCell ref="POF55:POH55"/>
    <mergeCell ref="POI55:POK55"/>
    <mergeCell ref="POL55:PON55"/>
    <mergeCell ref="POO55:POQ55"/>
    <mergeCell ref="POR55:POT55"/>
    <mergeCell ref="POU55:POW55"/>
    <mergeCell ref="POX55:POZ55"/>
    <mergeCell ref="PPA55:PPC55"/>
    <mergeCell ref="PPD55:PPF55"/>
    <mergeCell ref="PPG55:PPI55"/>
    <mergeCell ref="PPJ55:PPL55"/>
    <mergeCell ref="PPM55:PPO55"/>
    <mergeCell ref="PPP55:PPR55"/>
    <mergeCell ref="PPS55:PPU55"/>
    <mergeCell ref="PPV55:PPX55"/>
    <mergeCell ref="PPY55:PQA55"/>
    <mergeCell ref="PQB55:PQD55"/>
    <mergeCell ref="PQE55:PQG55"/>
    <mergeCell ref="PQH55:PQJ55"/>
    <mergeCell ref="PQK55:PQM55"/>
    <mergeCell ref="PQN55:PQP55"/>
    <mergeCell ref="PQQ55:PQS55"/>
    <mergeCell ref="PQT55:PQV55"/>
    <mergeCell ref="PQW55:PQY55"/>
    <mergeCell ref="PQZ55:PRB55"/>
    <mergeCell ref="PRC55:PRE55"/>
    <mergeCell ref="PRF55:PRH55"/>
    <mergeCell ref="PRI55:PRK55"/>
    <mergeCell ref="PRL55:PRN55"/>
    <mergeCell ref="PRO55:PRQ55"/>
    <mergeCell ref="PRR55:PRT55"/>
    <mergeCell ref="PRU55:PRW55"/>
    <mergeCell ref="PRX55:PRZ55"/>
    <mergeCell ref="PSA55:PSC55"/>
    <mergeCell ref="PSD55:PSF55"/>
    <mergeCell ref="PSG55:PSI55"/>
    <mergeCell ref="PSJ55:PSL55"/>
    <mergeCell ref="PSM55:PSO55"/>
    <mergeCell ref="PSP55:PSR55"/>
    <mergeCell ref="PSS55:PSU55"/>
    <mergeCell ref="PSV55:PSX55"/>
    <mergeCell ref="PSY55:PTA55"/>
    <mergeCell ref="PTB55:PTD55"/>
    <mergeCell ref="PTE55:PTG55"/>
    <mergeCell ref="PTH55:PTJ55"/>
    <mergeCell ref="PTK55:PTM55"/>
    <mergeCell ref="PTN55:PTP55"/>
    <mergeCell ref="PTQ55:PTS55"/>
    <mergeCell ref="PTT55:PTV55"/>
    <mergeCell ref="PTW55:PTY55"/>
    <mergeCell ref="PTZ55:PUB55"/>
    <mergeCell ref="PUC55:PUE55"/>
    <mergeCell ref="PUF55:PUH55"/>
    <mergeCell ref="PUI55:PUK55"/>
    <mergeCell ref="PUL55:PUN55"/>
    <mergeCell ref="PUO55:PUQ55"/>
    <mergeCell ref="PUR55:PUT55"/>
    <mergeCell ref="PUU55:PUW55"/>
    <mergeCell ref="PUX55:PUZ55"/>
    <mergeCell ref="PVA55:PVC55"/>
    <mergeCell ref="PVD55:PVF55"/>
    <mergeCell ref="PVG55:PVI55"/>
    <mergeCell ref="PVJ55:PVL55"/>
    <mergeCell ref="PVM55:PVO55"/>
    <mergeCell ref="PVP55:PVR55"/>
    <mergeCell ref="PVS55:PVU55"/>
    <mergeCell ref="PVV55:PVX55"/>
    <mergeCell ref="PVY55:PWA55"/>
    <mergeCell ref="PWB55:PWD55"/>
    <mergeCell ref="PWE55:PWG55"/>
    <mergeCell ref="PWH55:PWJ55"/>
    <mergeCell ref="PWK55:PWM55"/>
    <mergeCell ref="PWN55:PWP55"/>
    <mergeCell ref="PWQ55:PWS55"/>
    <mergeCell ref="PWT55:PWV55"/>
    <mergeCell ref="PWW55:PWY55"/>
    <mergeCell ref="PWZ55:PXB55"/>
    <mergeCell ref="PXC55:PXE55"/>
    <mergeCell ref="PXF55:PXH55"/>
    <mergeCell ref="PXI55:PXK55"/>
    <mergeCell ref="PXL55:PXN55"/>
    <mergeCell ref="PXO55:PXQ55"/>
    <mergeCell ref="PXR55:PXT55"/>
    <mergeCell ref="PXU55:PXW55"/>
    <mergeCell ref="PXX55:PXZ55"/>
    <mergeCell ref="PYA55:PYC55"/>
    <mergeCell ref="PYD55:PYF55"/>
    <mergeCell ref="PYG55:PYI55"/>
    <mergeCell ref="PYJ55:PYL55"/>
    <mergeCell ref="PYM55:PYO55"/>
    <mergeCell ref="PYP55:PYR55"/>
    <mergeCell ref="PYS55:PYU55"/>
    <mergeCell ref="PYV55:PYX55"/>
    <mergeCell ref="PYY55:PZA55"/>
    <mergeCell ref="PZB55:PZD55"/>
    <mergeCell ref="PZE55:PZG55"/>
    <mergeCell ref="PZH55:PZJ55"/>
    <mergeCell ref="PZK55:PZM55"/>
    <mergeCell ref="PZN55:PZP55"/>
    <mergeCell ref="PZQ55:PZS55"/>
    <mergeCell ref="PZT55:PZV55"/>
    <mergeCell ref="PZW55:PZY55"/>
    <mergeCell ref="PZZ55:QAB55"/>
    <mergeCell ref="QAC55:QAE55"/>
    <mergeCell ref="QAF55:QAH55"/>
    <mergeCell ref="QAI55:QAK55"/>
    <mergeCell ref="QAL55:QAN55"/>
    <mergeCell ref="QAO55:QAQ55"/>
    <mergeCell ref="QAR55:QAT55"/>
    <mergeCell ref="QAU55:QAW55"/>
    <mergeCell ref="QAX55:QAZ55"/>
    <mergeCell ref="QBA55:QBC55"/>
    <mergeCell ref="QBD55:QBF55"/>
    <mergeCell ref="QBG55:QBI55"/>
    <mergeCell ref="QBJ55:QBL55"/>
    <mergeCell ref="QBM55:QBO55"/>
    <mergeCell ref="QBP55:QBR55"/>
    <mergeCell ref="QBS55:QBU55"/>
    <mergeCell ref="QBV55:QBX55"/>
    <mergeCell ref="QBY55:QCA55"/>
    <mergeCell ref="QCB55:QCD55"/>
    <mergeCell ref="QCE55:QCG55"/>
    <mergeCell ref="QCH55:QCJ55"/>
    <mergeCell ref="QCK55:QCM55"/>
    <mergeCell ref="QCN55:QCP55"/>
    <mergeCell ref="QCQ55:QCS55"/>
    <mergeCell ref="QCT55:QCV55"/>
    <mergeCell ref="QCW55:QCY55"/>
    <mergeCell ref="QCZ55:QDB55"/>
    <mergeCell ref="QDC55:QDE55"/>
    <mergeCell ref="QDF55:QDH55"/>
    <mergeCell ref="QDI55:QDK55"/>
    <mergeCell ref="QDL55:QDN55"/>
    <mergeCell ref="QDO55:QDQ55"/>
    <mergeCell ref="QDR55:QDT55"/>
    <mergeCell ref="QDU55:QDW55"/>
    <mergeCell ref="QDX55:QDZ55"/>
    <mergeCell ref="QEA55:QEC55"/>
    <mergeCell ref="QED55:QEF55"/>
    <mergeCell ref="QEG55:QEI55"/>
    <mergeCell ref="QEJ55:QEL55"/>
    <mergeCell ref="QEM55:QEO55"/>
    <mergeCell ref="QEP55:QER55"/>
    <mergeCell ref="QES55:QEU55"/>
    <mergeCell ref="QEV55:QEX55"/>
    <mergeCell ref="QEY55:QFA55"/>
    <mergeCell ref="QFB55:QFD55"/>
    <mergeCell ref="QFE55:QFG55"/>
    <mergeCell ref="QFH55:QFJ55"/>
    <mergeCell ref="QFK55:QFM55"/>
    <mergeCell ref="QFN55:QFP55"/>
    <mergeCell ref="QFQ55:QFS55"/>
    <mergeCell ref="QFT55:QFV55"/>
    <mergeCell ref="QFW55:QFY55"/>
    <mergeCell ref="QFZ55:QGB55"/>
    <mergeCell ref="QGC55:QGE55"/>
    <mergeCell ref="QGF55:QGH55"/>
    <mergeCell ref="QGI55:QGK55"/>
    <mergeCell ref="QGL55:QGN55"/>
    <mergeCell ref="QGO55:QGQ55"/>
    <mergeCell ref="QGR55:QGT55"/>
    <mergeCell ref="QGU55:QGW55"/>
    <mergeCell ref="QGX55:QGZ55"/>
    <mergeCell ref="QHA55:QHC55"/>
    <mergeCell ref="QHD55:QHF55"/>
    <mergeCell ref="QHG55:QHI55"/>
    <mergeCell ref="QHJ55:QHL55"/>
    <mergeCell ref="QHM55:QHO55"/>
    <mergeCell ref="QHP55:QHR55"/>
    <mergeCell ref="QHS55:QHU55"/>
    <mergeCell ref="QHV55:QHX55"/>
    <mergeCell ref="QHY55:QIA55"/>
    <mergeCell ref="QIB55:QID55"/>
    <mergeCell ref="QIE55:QIG55"/>
    <mergeCell ref="QIH55:QIJ55"/>
    <mergeCell ref="QIK55:QIM55"/>
    <mergeCell ref="QIN55:QIP55"/>
    <mergeCell ref="QIQ55:QIS55"/>
    <mergeCell ref="QIT55:QIV55"/>
    <mergeCell ref="QIW55:QIY55"/>
    <mergeCell ref="QIZ55:QJB55"/>
    <mergeCell ref="QJC55:QJE55"/>
    <mergeCell ref="QJF55:QJH55"/>
    <mergeCell ref="QJI55:QJK55"/>
    <mergeCell ref="QJL55:QJN55"/>
    <mergeCell ref="QJO55:QJQ55"/>
    <mergeCell ref="QJR55:QJT55"/>
    <mergeCell ref="QJU55:QJW55"/>
    <mergeCell ref="QJX55:QJZ55"/>
    <mergeCell ref="QKA55:QKC55"/>
    <mergeCell ref="QKD55:QKF55"/>
    <mergeCell ref="QKG55:QKI55"/>
    <mergeCell ref="QKJ55:QKL55"/>
    <mergeCell ref="QKM55:QKO55"/>
    <mergeCell ref="QKP55:QKR55"/>
    <mergeCell ref="QKS55:QKU55"/>
    <mergeCell ref="QKV55:QKX55"/>
    <mergeCell ref="QKY55:QLA55"/>
    <mergeCell ref="QLB55:QLD55"/>
    <mergeCell ref="QLE55:QLG55"/>
    <mergeCell ref="QLH55:QLJ55"/>
    <mergeCell ref="QLK55:QLM55"/>
    <mergeCell ref="QLN55:QLP55"/>
    <mergeCell ref="QLQ55:QLS55"/>
    <mergeCell ref="QLT55:QLV55"/>
    <mergeCell ref="QLW55:QLY55"/>
    <mergeCell ref="QLZ55:QMB55"/>
    <mergeCell ref="QMC55:QME55"/>
    <mergeCell ref="QMF55:QMH55"/>
    <mergeCell ref="QMI55:QMK55"/>
    <mergeCell ref="QML55:QMN55"/>
    <mergeCell ref="QMO55:QMQ55"/>
    <mergeCell ref="QMR55:QMT55"/>
    <mergeCell ref="QMU55:QMW55"/>
    <mergeCell ref="QMX55:QMZ55"/>
    <mergeCell ref="QNA55:QNC55"/>
    <mergeCell ref="QND55:QNF55"/>
    <mergeCell ref="QNG55:QNI55"/>
    <mergeCell ref="QNJ55:QNL55"/>
    <mergeCell ref="QNM55:QNO55"/>
    <mergeCell ref="QNP55:QNR55"/>
    <mergeCell ref="QNS55:QNU55"/>
    <mergeCell ref="QNV55:QNX55"/>
    <mergeCell ref="QNY55:QOA55"/>
    <mergeCell ref="QOB55:QOD55"/>
    <mergeCell ref="QOE55:QOG55"/>
    <mergeCell ref="QOH55:QOJ55"/>
    <mergeCell ref="QOK55:QOM55"/>
    <mergeCell ref="QON55:QOP55"/>
    <mergeCell ref="QOQ55:QOS55"/>
    <mergeCell ref="QOT55:QOV55"/>
    <mergeCell ref="QOW55:QOY55"/>
    <mergeCell ref="QOZ55:QPB55"/>
    <mergeCell ref="QPC55:QPE55"/>
    <mergeCell ref="QPF55:QPH55"/>
    <mergeCell ref="QPI55:QPK55"/>
    <mergeCell ref="QPL55:QPN55"/>
    <mergeCell ref="QPO55:QPQ55"/>
    <mergeCell ref="QPR55:QPT55"/>
    <mergeCell ref="QPU55:QPW55"/>
    <mergeCell ref="QPX55:QPZ55"/>
    <mergeCell ref="QQA55:QQC55"/>
    <mergeCell ref="QQD55:QQF55"/>
    <mergeCell ref="QQG55:QQI55"/>
    <mergeCell ref="QQJ55:QQL55"/>
    <mergeCell ref="QQM55:QQO55"/>
    <mergeCell ref="QQP55:QQR55"/>
    <mergeCell ref="QQS55:QQU55"/>
    <mergeCell ref="QQV55:QQX55"/>
    <mergeCell ref="QQY55:QRA55"/>
    <mergeCell ref="QRB55:QRD55"/>
    <mergeCell ref="QRE55:QRG55"/>
    <mergeCell ref="QRH55:QRJ55"/>
    <mergeCell ref="QRK55:QRM55"/>
    <mergeCell ref="QRN55:QRP55"/>
    <mergeCell ref="QRQ55:QRS55"/>
    <mergeCell ref="QRT55:QRV55"/>
    <mergeCell ref="QRW55:QRY55"/>
    <mergeCell ref="QRZ55:QSB55"/>
    <mergeCell ref="QSC55:QSE55"/>
    <mergeCell ref="QSF55:QSH55"/>
    <mergeCell ref="QSI55:QSK55"/>
    <mergeCell ref="QSL55:QSN55"/>
    <mergeCell ref="QSO55:QSQ55"/>
    <mergeCell ref="QSR55:QST55"/>
    <mergeCell ref="QSU55:QSW55"/>
    <mergeCell ref="QSX55:QSZ55"/>
    <mergeCell ref="QTA55:QTC55"/>
    <mergeCell ref="QTD55:QTF55"/>
    <mergeCell ref="QTG55:QTI55"/>
    <mergeCell ref="QTJ55:QTL55"/>
    <mergeCell ref="QTM55:QTO55"/>
    <mergeCell ref="QTP55:QTR55"/>
    <mergeCell ref="QTS55:QTU55"/>
    <mergeCell ref="QTV55:QTX55"/>
    <mergeCell ref="QTY55:QUA55"/>
    <mergeCell ref="QUB55:QUD55"/>
    <mergeCell ref="QUE55:QUG55"/>
    <mergeCell ref="QUH55:QUJ55"/>
    <mergeCell ref="QUK55:QUM55"/>
    <mergeCell ref="QUN55:QUP55"/>
    <mergeCell ref="QUQ55:QUS55"/>
    <mergeCell ref="QUT55:QUV55"/>
    <mergeCell ref="QUW55:QUY55"/>
    <mergeCell ref="QUZ55:QVB55"/>
    <mergeCell ref="QVC55:QVE55"/>
    <mergeCell ref="QVF55:QVH55"/>
    <mergeCell ref="QVI55:QVK55"/>
    <mergeCell ref="QVL55:QVN55"/>
    <mergeCell ref="QVO55:QVQ55"/>
    <mergeCell ref="QVR55:QVT55"/>
    <mergeCell ref="QVU55:QVW55"/>
    <mergeCell ref="QVX55:QVZ55"/>
    <mergeCell ref="QWA55:QWC55"/>
    <mergeCell ref="QWD55:QWF55"/>
    <mergeCell ref="QWG55:QWI55"/>
    <mergeCell ref="QWJ55:QWL55"/>
    <mergeCell ref="QWM55:QWO55"/>
    <mergeCell ref="QWP55:QWR55"/>
    <mergeCell ref="QWS55:QWU55"/>
    <mergeCell ref="QWV55:QWX55"/>
    <mergeCell ref="QWY55:QXA55"/>
    <mergeCell ref="QXB55:QXD55"/>
    <mergeCell ref="QXE55:QXG55"/>
    <mergeCell ref="QXH55:QXJ55"/>
    <mergeCell ref="QXK55:QXM55"/>
    <mergeCell ref="QXN55:QXP55"/>
    <mergeCell ref="QXQ55:QXS55"/>
    <mergeCell ref="QXT55:QXV55"/>
    <mergeCell ref="QXW55:QXY55"/>
    <mergeCell ref="QXZ55:QYB55"/>
    <mergeCell ref="QYC55:QYE55"/>
    <mergeCell ref="QYF55:QYH55"/>
    <mergeCell ref="QYI55:QYK55"/>
    <mergeCell ref="QYL55:QYN55"/>
    <mergeCell ref="QYO55:QYQ55"/>
    <mergeCell ref="QYR55:QYT55"/>
    <mergeCell ref="QYU55:QYW55"/>
    <mergeCell ref="QYX55:QYZ55"/>
    <mergeCell ref="QZA55:QZC55"/>
    <mergeCell ref="QZD55:QZF55"/>
    <mergeCell ref="QZG55:QZI55"/>
    <mergeCell ref="QZJ55:QZL55"/>
    <mergeCell ref="QZM55:QZO55"/>
    <mergeCell ref="QZP55:QZR55"/>
    <mergeCell ref="QZS55:QZU55"/>
    <mergeCell ref="QZV55:QZX55"/>
    <mergeCell ref="QZY55:RAA55"/>
    <mergeCell ref="RAB55:RAD55"/>
    <mergeCell ref="RAE55:RAG55"/>
    <mergeCell ref="RAH55:RAJ55"/>
    <mergeCell ref="RAK55:RAM55"/>
    <mergeCell ref="RAN55:RAP55"/>
    <mergeCell ref="RAQ55:RAS55"/>
    <mergeCell ref="RAT55:RAV55"/>
    <mergeCell ref="RAW55:RAY55"/>
    <mergeCell ref="RAZ55:RBB55"/>
    <mergeCell ref="RBC55:RBE55"/>
    <mergeCell ref="RBF55:RBH55"/>
    <mergeCell ref="RBI55:RBK55"/>
    <mergeCell ref="RBL55:RBN55"/>
    <mergeCell ref="RBO55:RBQ55"/>
    <mergeCell ref="RBR55:RBT55"/>
    <mergeCell ref="RBU55:RBW55"/>
    <mergeCell ref="RBX55:RBZ55"/>
    <mergeCell ref="RCA55:RCC55"/>
    <mergeCell ref="RCD55:RCF55"/>
    <mergeCell ref="RCG55:RCI55"/>
    <mergeCell ref="RCJ55:RCL55"/>
    <mergeCell ref="RCM55:RCO55"/>
    <mergeCell ref="RCP55:RCR55"/>
    <mergeCell ref="RCS55:RCU55"/>
    <mergeCell ref="RCV55:RCX55"/>
    <mergeCell ref="RCY55:RDA55"/>
    <mergeCell ref="RDB55:RDD55"/>
    <mergeCell ref="RDE55:RDG55"/>
    <mergeCell ref="RDH55:RDJ55"/>
    <mergeCell ref="RDK55:RDM55"/>
    <mergeCell ref="RDN55:RDP55"/>
    <mergeCell ref="RDQ55:RDS55"/>
    <mergeCell ref="RDT55:RDV55"/>
    <mergeCell ref="RDW55:RDY55"/>
    <mergeCell ref="RDZ55:REB55"/>
    <mergeCell ref="REC55:REE55"/>
    <mergeCell ref="REF55:REH55"/>
    <mergeCell ref="REI55:REK55"/>
    <mergeCell ref="REL55:REN55"/>
    <mergeCell ref="REO55:REQ55"/>
    <mergeCell ref="RER55:RET55"/>
    <mergeCell ref="REU55:REW55"/>
    <mergeCell ref="REX55:REZ55"/>
    <mergeCell ref="RFA55:RFC55"/>
    <mergeCell ref="RFD55:RFF55"/>
    <mergeCell ref="RFG55:RFI55"/>
    <mergeCell ref="RFJ55:RFL55"/>
    <mergeCell ref="RFM55:RFO55"/>
    <mergeCell ref="RFP55:RFR55"/>
    <mergeCell ref="RFS55:RFU55"/>
    <mergeCell ref="RFV55:RFX55"/>
    <mergeCell ref="RFY55:RGA55"/>
    <mergeCell ref="RGB55:RGD55"/>
    <mergeCell ref="RGE55:RGG55"/>
    <mergeCell ref="RGH55:RGJ55"/>
    <mergeCell ref="RGK55:RGM55"/>
    <mergeCell ref="RGN55:RGP55"/>
    <mergeCell ref="RGQ55:RGS55"/>
    <mergeCell ref="RGT55:RGV55"/>
    <mergeCell ref="RGW55:RGY55"/>
    <mergeCell ref="RGZ55:RHB55"/>
    <mergeCell ref="RHC55:RHE55"/>
    <mergeCell ref="RHF55:RHH55"/>
    <mergeCell ref="RHI55:RHK55"/>
    <mergeCell ref="RHL55:RHN55"/>
    <mergeCell ref="RHO55:RHQ55"/>
    <mergeCell ref="RHR55:RHT55"/>
    <mergeCell ref="RHU55:RHW55"/>
    <mergeCell ref="RHX55:RHZ55"/>
    <mergeCell ref="RIA55:RIC55"/>
    <mergeCell ref="RID55:RIF55"/>
    <mergeCell ref="RIG55:RII55"/>
    <mergeCell ref="RIJ55:RIL55"/>
    <mergeCell ref="RIM55:RIO55"/>
    <mergeCell ref="RIP55:RIR55"/>
    <mergeCell ref="RIS55:RIU55"/>
    <mergeCell ref="RIV55:RIX55"/>
    <mergeCell ref="RIY55:RJA55"/>
    <mergeCell ref="RJB55:RJD55"/>
    <mergeCell ref="RJE55:RJG55"/>
    <mergeCell ref="RJH55:RJJ55"/>
    <mergeCell ref="RJK55:RJM55"/>
    <mergeCell ref="RJN55:RJP55"/>
    <mergeCell ref="RJQ55:RJS55"/>
    <mergeCell ref="RJT55:RJV55"/>
    <mergeCell ref="RJW55:RJY55"/>
    <mergeCell ref="RJZ55:RKB55"/>
    <mergeCell ref="RKC55:RKE55"/>
    <mergeCell ref="RKF55:RKH55"/>
    <mergeCell ref="RKI55:RKK55"/>
    <mergeCell ref="RKL55:RKN55"/>
    <mergeCell ref="RKO55:RKQ55"/>
    <mergeCell ref="RKR55:RKT55"/>
    <mergeCell ref="RKU55:RKW55"/>
    <mergeCell ref="RKX55:RKZ55"/>
    <mergeCell ref="RLA55:RLC55"/>
    <mergeCell ref="RLD55:RLF55"/>
    <mergeCell ref="RLG55:RLI55"/>
    <mergeCell ref="RLJ55:RLL55"/>
    <mergeCell ref="RLM55:RLO55"/>
    <mergeCell ref="RLP55:RLR55"/>
    <mergeCell ref="RLS55:RLU55"/>
    <mergeCell ref="RLV55:RLX55"/>
    <mergeCell ref="RLY55:RMA55"/>
    <mergeCell ref="RMB55:RMD55"/>
    <mergeCell ref="RME55:RMG55"/>
    <mergeCell ref="RMH55:RMJ55"/>
    <mergeCell ref="RMK55:RMM55"/>
    <mergeCell ref="RMN55:RMP55"/>
    <mergeCell ref="RMQ55:RMS55"/>
    <mergeCell ref="RMT55:RMV55"/>
    <mergeCell ref="RMW55:RMY55"/>
    <mergeCell ref="RMZ55:RNB55"/>
    <mergeCell ref="RNC55:RNE55"/>
    <mergeCell ref="RNF55:RNH55"/>
    <mergeCell ref="RNI55:RNK55"/>
    <mergeCell ref="RNL55:RNN55"/>
    <mergeCell ref="RNO55:RNQ55"/>
    <mergeCell ref="RNR55:RNT55"/>
    <mergeCell ref="RNU55:RNW55"/>
    <mergeCell ref="RNX55:RNZ55"/>
    <mergeCell ref="ROA55:ROC55"/>
    <mergeCell ref="ROD55:ROF55"/>
    <mergeCell ref="ROG55:ROI55"/>
    <mergeCell ref="ROJ55:ROL55"/>
    <mergeCell ref="ROM55:ROO55"/>
    <mergeCell ref="ROP55:ROR55"/>
    <mergeCell ref="ROS55:ROU55"/>
    <mergeCell ref="ROV55:ROX55"/>
    <mergeCell ref="ROY55:RPA55"/>
    <mergeCell ref="RPB55:RPD55"/>
    <mergeCell ref="RPE55:RPG55"/>
    <mergeCell ref="RPH55:RPJ55"/>
    <mergeCell ref="RPK55:RPM55"/>
    <mergeCell ref="RPN55:RPP55"/>
    <mergeCell ref="RPQ55:RPS55"/>
    <mergeCell ref="RPT55:RPV55"/>
    <mergeCell ref="RPW55:RPY55"/>
    <mergeCell ref="RPZ55:RQB55"/>
    <mergeCell ref="RQC55:RQE55"/>
    <mergeCell ref="RQF55:RQH55"/>
    <mergeCell ref="RQI55:RQK55"/>
    <mergeCell ref="RQL55:RQN55"/>
    <mergeCell ref="RQO55:RQQ55"/>
    <mergeCell ref="RQR55:RQT55"/>
    <mergeCell ref="RQU55:RQW55"/>
    <mergeCell ref="RQX55:RQZ55"/>
    <mergeCell ref="RRA55:RRC55"/>
    <mergeCell ref="RRD55:RRF55"/>
    <mergeCell ref="RRG55:RRI55"/>
    <mergeCell ref="RRJ55:RRL55"/>
    <mergeCell ref="RRM55:RRO55"/>
    <mergeCell ref="RRP55:RRR55"/>
    <mergeCell ref="RRS55:RRU55"/>
    <mergeCell ref="RRV55:RRX55"/>
    <mergeCell ref="RRY55:RSA55"/>
    <mergeCell ref="RSB55:RSD55"/>
    <mergeCell ref="RSE55:RSG55"/>
    <mergeCell ref="RSH55:RSJ55"/>
    <mergeCell ref="RSK55:RSM55"/>
    <mergeCell ref="RSN55:RSP55"/>
    <mergeCell ref="RSQ55:RSS55"/>
    <mergeCell ref="RST55:RSV55"/>
    <mergeCell ref="RSW55:RSY55"/>
    <mergeCell ref="RSZ55:RTB55"/>
    <mergeCell ref="RTC55:RTE55"/>
    <mergeCell ref="RTF55:RTH55"/>
    <mergeCell ref="RTI55:RTK55"/>
    <mergeCell ref="RTL55:RTN55"/>
    <mergeCell ref="RTO55:RTQ55"/>
    <mergeCell ref="RTR55:RTT55"/>
    <mergeCell ref="RTU55:RTW55"/>
    <mergeCell ref="RTX55:RTZ55"/>
    <mergeCell ref="RUA55:RUC55"/>
    <mergeCell ref="RUD55:RUF55"/>
    <mergeCell ref="RUG55:RUI55"/>
    <mergeCell ref="RUJ55:RUL55"/>
    <mergeCell ref="RUM55:RUO55"/>
    <mergeCell ref="RUP55:RUR55"/>
    <mergeCell ref="RUS55:RUU55"/>
    <mergeCell ref="RUV55:RUX55"/>
    <mergeCell ref="RUY55:RVA55"/>
    <mergeCell ref="RVB55:RVD55"/>
    <mergeCell ref="RVE55:RVG55"/>
    <mergeCell ref="RVH55:RVJ55"/>
    <mergeCell ref="RVK55:RVM55"/>
    <mergeCell ref="RVN55:RVP55"/>
    <mergeCell ref="RVQ55:RVS55"/>
    <mergeCell ref="RVT55:RVV55"/>
    <mergeCell ref="RVW55:RVY55"/>
    <mergeCell ref="RVZ55:RWB55"/>
    <mergeCell ref="RWC55:RWE55"/>
    <mergeCell ref="RWF55:RWH55"/>
    <mergeCell ref="RWI55:RWK55"/>
    <mergeCell ref="RWL55:RWN55"/>
    <mergeCell ref="RWO55:RWQ55"/>
    <mergeCell ref="RWR55:RWT55"/>
    <mergeCell ref="RWU55:RWW55"/>
    <mergeCell ref="RWX55:RWZ55"/>
    <mergeCell ref="RXA55:RXC55"/>
    <mergeCell ref="RXD55:RXF55"/>
    <mergeCell ref="RXG55:RXI55"/>
    <mergeCell ref="RXJ55:RXL55"/>
    <mergeCell ref="RXM55:RXO55"/>
    <mergeCell ref="RXP55:RXR55"/>
    <mergeCell ref="RXS55:RXU55"/>
    <mergeCell ref="RXV55:RXX55"/>
    <mergeCell ref="RXY55:RYA55"/>
    <mergeCell ref="RYB55:RYD55"/>
    <mergeCell ref="RYE55:RYG55"/>
    <mergeCell ref="RYH55:RYJ55"/>
    <mergeCell ref="RYK55:RYM55"/>
    <mergeCell ref="RYN55:RYP55"/>
    <mergeCell ref="RYQ55:RYS55"/>
    <mergeCell ref="RYT55:RYV55"/>
    <mergeCell ref="RYW55:RYY55"/>
    <mergeCell ref="RYZ55:RZB55"/>
    <mergeCell ref="RZC55:RZE55"/>
    <mergeCell ref="RZF55:RZH55"/>
    <mergeCell ref="RZI55:RZK55"/>
    <mergeCell ref="RZL55:RZN55"/>
    <mergeCell ref="RZO55:RZQ55"/>
    <mergeCell ref="RZR55:RZT55"/>
    <mergeCell ref="RZU55:RZW55"/>
    <mergeCell ref="RZX55:RZZ55"/>
    <mergeCell ref="SAA55:SAC55"/>
    <mergeCell ref="SAD55:SAF55"/>
    <mergeCell ref="SAG55:SAI55"/>
    <mergeCell ref="SAJ55:SAL55"/>
    <mergeCell ref="SAM55:SAO55"/>
    <mergeCell ref="SAP55:SAR55"/>
    <mergeCell ref="SAS55:SAU55"/>
    <mergeCell ref="SAV55:SAX55"/>
    <mergeCell ref="SAY55:SBA55"/>
    <mergeCell ref="SBB55:SBD55"/>
    <mergeCell ref="SBE55:SBG55"/>
    <mergeCell ref="SBH55:SBJ55"/>
    <mergeCell ref="SBK55:SBM55"/>
    <mergeCell ref="SBN55:SBP55"/>
    <mergeCell ref="SBQ55:SBS55"/>
    <mergeCell ref="SBT55:SBV55"/>
    <mergeCell ref="SBW55:SBY55"/>
    <mergeCell ref="SBZ55:SCB55"/>
    <mergeCell ref="SCC55:SCE55"/>
    <mergeCell ref="SCF55:SCH55"/>
    <mergeCell ref="SCI55:SCK55"/>
    <mergeCell ref="SCL55:SCN55"/>
    <mergeCell ref="SCO55:SCQ55"/>
    <mergeCell ref="SCR55:SCT55"/>
    <mergeCell ref="SCU55:SCW55"/>
    <mergeCell ref="SCX55:SCZ55"/>
    <mergeCell ref="SDA55:SDC55"/>
    <mergeCell ref="SDD55:SDF55"/>
    <mergeCell ref="SDG55:SDI55"/>
    <mergeCell ref="SDJ55:SDL55"/>
    <mergeCell ref="SDM55:SDO55"/>
    <mergeCell ref="SDP55:SDR55"/>
    <mergeCell ref="SDS55:SDU55"/>
    <mergeCell ref="SDV55:SDX55"/>
    <mergeCell ref="SDY55:SEA55"/>
    <mergeCell ref="SEB55:SED55"/>
    <mergeCell ref="SEE55:SEG55"/>
    <mergeCell ref="SEH55:SEJ55"/>
    <mergeCell ref="SEK55:SEM55"/>
    <mergeCell ref="SEN55:SEP55"/>
    <mergeCell ref="SEQ55:SES55"/>
    <mergeCell ref="SET55:SEV55"/>
    <mergeCell ref="SEW55:SEY55"/>
    <mergeCell ref="SEZ55:SFB55"/>
    <mergeCell ref="SFC55:SFE55"/>
    <mergeCell ref="SFF55:SFH55"/>
    <mergeCell ref="SFI55:SFK55"/>
    <mergeCell ref="SFL55:SFN55"/>
    <mergeCell ref="SFO55:SFQ55"/>
    <mergeCell ref="SFR55:SFT55"/>
    <mergeCell ref="SFU55:SFW55"/>
    <mergeCell ref="SFX55:SFZ55"/>
    <mergeCell ref="SGA55:SGC55"/>
    <mergeCell ref="SGD55:SGF55"/>
    <mergeCell ref="SGG55:SGI55"/>
    <mergeCell ref="SGJ55:SGL55"/>
    <mergeCell ref="SGM55:SGO55"/>
    <mergeCell ref="SGP55:SGR55"/>
    <mergeCell ref="SGS55:SGU55"/>
    <mergeCell ref="SGV55:SGX55"/>
    <mergeCell ref="SGY55:SHA55"/>
    <mergeCell ref="SHB55:SHD55"/>
    <mergeCell ref="SHE55:SHG55"/>
    <mergeCell ref="SHH55:SHJ55"/>
    <mergeCell ref="SHK55:SHM55"/>
    <mergeCell ref="SHN55:SHP55"/>
    <mergeCell ref="SHQ55:SHS55"/>
    <mergeCell ref="SHT55:SHV55"/>
    <mergeCell ref="SHW55:SHY55"/>
    <mergeCell ref="SHZ55:SIB55"/>
    <mergeCell ref="SIC55:SIE55"/>
    <mergeCell ref="SIF55:SIH55"/>
    <mergeCell ref="SII55:SIK55"/>
    <mergeCell ref="SIL55:SIN55"/>
    <mergeCell ref="SIO55:SIQ55"/>
    <mergeCell ref="SIR55:SIT55"/>
    <mergeCell ref="SIU55:SIW55"/>
    <mergeCell ref="SIX55:SIZ55"/>
    <mergeCell ref="SJA55:SJC55"/>
    <mergeCell ref="SJD55:SJF55"/>
    <mergeCell ref="SJG55:SJI55"/>
    <mergeCell ref="SJJ55:SJL55"/>
    <mergeCell ref="SJM55:SJO55"/>
    <mergeCell ref="SJP55:SJR55"/>
    <mergeCell ref="SJS55:SJU55"/>
    <mergeCell ref="SJV55:SJX55"/>
    <mergeCell ref="SJY55:SKA55"/>
    <mergeCell ref="SKB55:SKD55"/>
    <mergeCell ref="SKE55:SKG55"/>
    <mergeCell ref="SKH55:SKJ55"/>
    <mergeCell ref="SKK55:SKM55"/>
    <mergeCell ref="SKN55:SKP55"/>
    <mergeCell ref="SKQ55:SKS55"/>
    <mergeCell ref="SKT55:SKV55"/>
    <mergeCell ref="SKW55:SKY55"/>
    <mergeCell ref="SKZ55:SLB55"/>
    <mergeCell ref="SLC55:SLE55"/>
    <mergeCell ref="SLF55:SLH55"/>
    <mergeCell ref="SLI55:SLK55"/>
    <mergeCell ref="SLL55:SLN55"/>
    <mergeCell ref="SLO55:SLQ55"/>
    <mergeCell ref="SLR55:SLT55"/>
    <mergeCell ref="SLU55:SLW55"/>
    <mergeCell ref="SLX55:SLZ55"/>
    <mergeCell ref="SMA55:SMC55"/>
    <mergeCell ref="SMD55:SMF55"/>
    <mergeCell ref="SMG55:SMI55"/>
    <mergeCell ref="SMJ55:SML55"/>
    <mergeCell ref="SMM55:SMO55"/>
    <mergeCell ref="SMP55:SMR55"/>
    <mergeCell ref="SMS55:SMU55"/>
    <mergeCell ref="SMV55:SMX55"/>
    <mergeCell ref="SMY55:SNA55"/>
    <mergeCell ref="SNB55:SND55"/>
    <mergeCell ref="SNE55:SNG55"/>
    <mergeCell ref="SNH55:SNJ55"/>
    <mergeCell ref="SNK55:SNM55"/>
    <mergeCell ref="SNN55:SNP55"/>
    <mergeCell ref="SNQ55:SNS55"/>
    <mergeCell ref="SNT55:SNV55"/>
    <mergeCell ref="SNW55:SNY55"/>
    <mergeCell ref="SNZ55:SOB55"/>
    <mergeCell ref="SOC55:SOE55"/>
    <mergeCell ref="SOF55:SOH55"/>
    <mergeCell ref="SOI55:SOK55"/>
    <mergeCell ref="SOL55:SON55"/>
    <mergeCell ref="SOO55:SOQ55"/>
    <mergeCell ref="SOR55:SOT55"/>
    <mergeCell ref="SOU55:SOW55"/>
    <mergeCell ref="SOX55:SOZ55"/>
    <mergeCell ref="SPA55:SPC55"/>
    <mergeCell ref="SPD55:SPF55"/>
    <mergeCell ref="SPG55:SPI55"/>
    <mergeCell ref="SPJ55:SPL55"/>
    <mergeCell ref="SPM55:SPO55"/>
    <mergeCell ref="SPP55:SPR55"/>
    <mergeCell ref="SPS55:SPU55"/>
    <mergeCell ref="SPV55:SPX55"/>
    <mergeCell ref="SPY55:SQA55"/>
    <mergeCell ref="SQB55:SQD55"/>
    <mergeCell ref="SQE55:SQG55"/>
    <mergeCell ref="SQH55:SQJ55"/>
    <mergeCell ref="SQK55:SQM55"/>
    <mergeCell ref="SQN55:SQP55"/>
    <mergeCell ref="SQQ55:SQS55"/>
    <mergeCell ref="SQT55:SQV55"/>
    <mergeCell ref="SQW55:SQY55"/>
    <mergeCell ref="SQZ55:SRB55"/>
    <mergeCell ref="SRC55:SRE55"/>
    <mergeCell ref="SRF55:SRH55"/>
    <mergeCell ref="SRI55:SRK55"/>
    <mergeCell ref="SRL55:SRN55"/>
    <mergeCell ref="SRO55:SRQ55"/>
    <mergeCell ref="SRR55:SRT55"/>
    <mergeCell ref="SRU55:SRW55"/>
    <mergeCell ref="SRX55:SRZ55"/>
    <mergeCell ref="SSA55:SSC55"/>
    <mergeCell ref="SSD55:SSF55"/>
    <mergeCell ref="SSG55:SSI55"/>
    <mergeCell ref="SSJ55:SSL55"/>
    <mergeCell ref="SSM55:SSO55"/>
    <mergeCell ref="SSP55:SSR55"/>
    <mergeCell ref="SSS55:SSU55"/>
    <mergeCell ref="SSV55:SSX55"/>
    <mergeCell ref="SSY55:STA55"/>
    <mergeCell ref="STB55:STD55"/>
    <mergeCell ref="STE55:STG55"/>
    <mergeCell ref="STH55:STJ55"/>
    <mergeCell ref="STK55:STM55"/>
    <mergeCell ref="STN55:STP55"/>
    <mergeCell ref="STQ55:STS55"/>
    <mergeCell ref="STT55:STV55"/>
    <mergeCell ref="STW55:STY55"/>
    <mergeCell ref="STZ55:SUB55"/>
    <mergeCell ref="SUC55:SUE55"/>
    <mergeCell ref="SUF55:SUH55"/>
    <mergeCell ref="SUI55:SUK55"/>
    <mergeCell ref="SUL55:SUN55"/>
    <mergeCell ref="SUO55:SUQ55"/>
    <mergeCell ref="SUR55:SUT55"/>
    <mergeCell ref="SUU55:SUW55"/>
    <mergeCell ref="SUX55:SUZ55"/>
    <mergeCell ref="SVA55:SVC55"/>
    <mergeCell ref="SVD55:SVF55"/>
    <mergeCell ref="SVG55:SVI55"/>
    <mergeCell ref="SVJ55:SVL55"/>
    <mergeCell ref="SVM55:SVO55"/>
    <mergeCell ref="SVP55:SVR55"/>
    <mergeCell ref="SVS55:SVU55"/>
    <mergeCell ref="SVV55:SVX55"/>
    <mergeCell ref="SVY55:SWA55"/>
    <mergeCell ref="SWB55:SWD55"/>
    <mergeCell ref="SWE55:SWG55"/>
    <mergeCell ref="SWH55:SWJ55"/>
    <mergeCell ref="SWK55:SWM55"/>
    <mergeCell ref="SWN55:SWP55"/>
    <mergeCell ref="SWQ55:SWS55"/>
    <mergeCell ref="SWT55:SWV55"/>
    <mergeCell ref="SWW55:SWY55"/>
    <mergeCell ref="SWZ55:SXB55"/>
    <mergeCell ref="SXC55:SXE55"/>
    <mergeCell ref="SXF55:SXH55"/>
    <mergeCell ref="SXI55:SXK55"/>
    <mergeCell ref="SXL55:SXN55"/>
    <mergeCell ref="SXO55:SXQ55"/>
    <mergeCell ref="SXR55:SXT55"/>
    <mergeCell ref="SXU55:SXW55"/>
    <mergeCell ref="SXX55:SXZ55"/>
    <mergeCell ref="SYA55:SYC55"/>
    <mergeCell ref="SYD55:SYF55"/>
    <mergeCell ref="SYG55:SYI55"/>
    <mergeCell ref="SYJ55:SYL55"/>
    <mergeCell ref="SYM55:SYO55"/>
    <mergeCell ref="SYP55:SYR55"/>
    <mergeCell ref="SYS55:SYU55"/>
    <mergeCell ref="SYV55:SYX55"/>
    <mergeCell ref="SYY55:SZA55"/>
    <mergeCell ref="SZB55:SZD55"/>
    <mergeCell ref="SZE55:SZG55"/>
    <mergeCell ref="SZH55:SZJ55"/>
    <mergeCell ref="SZK55:SZM55"/>
    <mergeCell ref="SZN55:SZP55"/>
    <mergeCell ref="SZQ55:SZS55"/>
    <mergeCell ref="SZT55:SZV55"/>
    <mergeCell ref="SZW55:SZY55"/>
    <mergeCell ref="SZZ55:TAB55"/>
    <mergeCell ref="TAC55:TAE55"/>
    <mergeCell ref="TAF55:TAH55"/>
    <mergeCell ref="TAI55:TAK55"/>
    <mergeCell ref="TAL55:TAN55"/>
    <mergeCell ref="TAO55:TAQ55"/>
    <mergeCell ref="TAR55:TAT55"/>
    <mergeCell ref="TAU55:TAW55"/>
    <mergeCell ref="TAX55:TAZ55"/>
    <mergeCell ref="TBA55:TBC55"/>
    <mergeCell ref="TBD55:TBF55"/>
    <mergeCell ref="TBG55:TBI55"/>
    <mergeCell ref="TBJ55:TBL55"/>
    <mergeCell ref="TBM55:TBO55"/>
    <mergeCell ref="TBP55:TBR55"/>
    <mergeCell ref="TBS55:TBU55"/>
    <mergeCell ref="TBV55:TBX55"/>
    <mergeCell ref="TBY55:TCA55"/>
    <mergeCell ref="TCB55:TCD55"/>
    <mergeCell ref="TCE55:TCG55"/>
    <mergeCell ref="TCH55:TCJ55"/>
    <mergeCell ref="TCK55:TCM55"/>
    <mergeCell ref="TCN55:TCP55"/>
    <mergeCell ref="TCQ55:TCS55"/>
    <mergeCell ref="TCT55:TCV55"/>
    <mergeCell ref="TCW55:TCY55"/>
    <mergeCell ref="TCZ55:TDB55"/>
    <mergeCell ref="TDC55:TDE55"/>
    <mergeCell ref="TDF55:TDH55"/>
    <mergeCell ref="TDI55:TDK55"/>
    <mergeCell ref="TDL55:TDN55"/>
    <mergeCell ref="TDO55:TDQ55"/>
    <mergeCell ref="TDR55:TDT55"/>
    <mergeCell ref="TDU55:TDW55"/>
    <mergeCell ref="TDX55:TDZ55"/>
    <mergeCell ref="TEA55:TEC55"/>
    <mergeCell ref="TED55:TEF55"/>
    <mergeCell ref="TEG55:TEI55"/>
    <mergeCell ref="TEJ55:TEL55"/>
    <mergeCell ref="TEM55:TEO55"/>
    <mergeCell ref="TEP55:TER55"/>
    <mergeCell ref="TES55:TEU55"/>
    <mergeCell ref="TEV55:TEX55"/>
    <mergeCell ref="TEY55:TFA55"/>
    <mergeCell ref="TFB55:TFD55"/>
    <mergeCell ref="TFE55:TFG55"/>
    <mergeCell ref="TFH55:TFJ55"/>
    <mergeCell ref="TFK55:TFM55"/>
    <mergeCell ref="TFN55:TFP55"/>
    <mergeCell ref="TFQ55:TFS55"/>
    <mergeCell ref="TFT55:TFV55"/>
    <mergeCell ref="TFW55:TFY55"/>
    <mergeCell ref="TFZ55:TGB55"/>
    <mergeCell ref="TGC55:TGE55"/>
    <mergeCell ref="TGF55:TGH55"/>
    <mergeCell ref="TGI55:TGK55"/>
    <mergeCell ref="TGL55:TGN55"/>
    <mergeCell ref="TGO55:TGQ55"/>
    <mergeCell ref="TGR55:TGT55"/>
    <mergeCell ref="TGU55:TGW55"/>
    <mergeCell ref="TGX55:TGZ55"/>
    <mergeCell ref="THA55:THC55"/>
    <mergeCell ref="THD55:THF55"/>
    <mergeCell ref="THG55:THI55"/>
    <mergeCell ref="THJ55:THL55"/>
    <mergeCell ref="THM55:THO55"/>
    <mergeCell ref="THP55:THR55"/>
    <mergeCell ref="THS55:THU55"/>
    <mergeCell ref="THV55:THX55"/>
    <mergeCell ref="THY55:TIA55"/>
    <mergeCell ref="TIB55:TID55"/>
    <mergeCell ref="TIE55:TIG55"/>
    <mergeCell ref="TIH55:TIJ55"/>
    <mergeCell ref="TIK55:TIM55"/>
    <mergeCell ref="TIN55:TIP55"/>
    <mergeCell ref="TIQ55:TIS55"/>
    <mergeCell ref="TIT55:TIV55"/>
    <mergeCell ref="TIW55:TIY55"/>
    <mergeCell ref="TIZ55:TJB55"/>
    <mergeCell ref="TJC55:TJE55"/>
    <mergeCell ref="TJF55:TJH55"/>
    <mergeCell ref="TJI55:TJK55"/>
    <mergeCell ref="TJL55:TJN55"/>
    <mergeCell ref="TJO55:TJQ55"/>
    <mergeCell ref="TJR55:TJT55"/>
    <mergeCell ref="TJU55:TJW55"/>
    <mergeCell ref="TJX55:TJZ55"/>
    <mergeCell ref="TKA55:TKC55"/>
    <mergeCell ref="TKD55:TKF55"/>
    <mergeCell ref="TKG55:TKI55"/>
    <mergeCell ref="TKJ55:TKL55"/>
    <mergeCell ref="TKM55:TKO55"/>
    <mergeCell ref="TKP55:TKR55"/>
    <mergeCell ref="TKS55:TKU55"/>
    <mergeCell ref="TKV55:TKX55"/>
    <mergeCell ref="TKY55:TLA55"/>
    <mergeCell ref="TLB55:TLD55"/>
    <mergeCell ref="TLE55:TLG55"/>
    <mergeCell ref="TLH55:TLJ55"/>
    <mergeCell ref="TLK55:TLM55"/>
    <mergeCell ref="TLN55:TLP55"/>
    <mergeCell ref="TLQ55:TLS55"/>
    <mergeCell ref="TLT55:TLV55"/>
    <mergeCell ref="TLW55:TLY55"/>
    <mergeCell ref="TLZ55:TMB55"/>
    <mergeCell ref="TMC55:TME55"/>
    <mergeCell ref="TMF55:TMH55"/>
    <mergeCell ref="TMI55:TMK55"/>
    <mergeCell ref="TML55:TMN55"/>
    <mergeCell ref="TMO55:TMQ55"/>
    <mergeCell ref="TMR55:TMT55"/>
    <mergeCell ref="TMU55:TMW55"/>
    <mergeCell ref="TMX55:TMZ55"/>
    <mergeCell ref="TNA55:TNC55"/>
    <mergeCell ref="TND55:TNF55"/>
    <mergeCell ref="TNG55:TNI55"/>
    <mergeCell ref="TNJ55:TNL55"/>
    <mergeCell ref="TNM55:TNO55"/>
    <mergeCell ref="TNP55:TNR55"/>
    <mergeCell ref="TNS55:TNU55"/>
    <mergeCell ref="TNV55:TNX55"/>
    <mergeCell ref="TNY55:TOA55"/>
    <mergeCell ref="TOB55:TOD55"/>
    <mergeCell ref="TOE55:TOG55"/>
    <mergeCell ref="TOH55:TOJ55"/>
    <mergeCell ref="TOK55:TOM55"/>
    <mergeCell ref="TON55:TOP55"/>
    <mergeCell ref="TOQ55:TOS55"/>
    <mergeCell ref="TOT55:TOV55"/>
    <mergeCell ref="TOW55:TOY55"/>
    <mergeCell ref="TOZ55:TPB55"/>
    <mergeCell ref="TPC55:TPE55"/>
    <mergeCell ref="TPF55:TPH55"/>
    <mergeCell ref="TPI55:TPK55"/>
    <mergeCell ref="TPL55:TPN55"/>
    <mergeCell ref="TPO55:TPQ55"/>
    <mergeCell ref="TPR55:TPT55"/>
    <mergeCell ref="TPU55:TPW55"/>
    <mergeCell ref="TPX55:TPZ55"/>
    <mergeCell ref="TQA55:TQC55"/>
    <mergeCell ref="TQD55:TQF55"/>
    <mergeCell ref="TQG55:TQI55"/>
    <mergeCell ref="TQJ55:TQL55"/>
    <mergeCell ref="TQM55:TQO55"/>
    <mergeCell ref="TQP55:TQR55"/>
    <mergeCell ref="TQS55:TQU55"/>
    <mergeCell ref="TQV55:TQX55"/>
    <mergeCell ref="TQY55:TRA55"/>
    <mergeCell ref="TRB55:TRD55"/>
    <mergeCell ref="TRE55:TRG55"/>
    <mergeCell ref="TRH55:TRJ55"/>
    <mergeCell ref="TRK55:TRM55"/>
    <mergeCell ref="TRN55:TRP55"/>
    <mergeCell ref="TRQ55:TRS55"/>
    <mergeCell ref="TRT55:TRV55"/>
    <mergeCell ref="TRW55:TRY55"/>
    <mergeCell ref="TRZ55:TSB55"/>
    <mergeCell ref="TSC55:TSE55"/>
    <mergeCell ref="TSF55:TSH55"/>
    <mergeCell ref="TSI55:TSK55"/>
    <mergeCell ref="TSL55:TSN55"/>
    <mergeCell ref="TSO55:TSQ55"/>
    <mergeCell ref="TSR55:TST55"/>
    <mergeCell ref="TSU55:TSW55"/>
    <mergeCell ref="TSX55:TSZ55"/>
    <mergeCell ref="TTA55:TTC55"/>
    <mergeCell ref="TTD55:TTF55"/>
    <mergeCell ref="TTG55:TTI55"/>
    <mergeCell ref="TTJ55:TTL55"/>
    <mergeCell ref="TTM55:TTO55"/>
    <mergeCell ref="TTP55:TTR55"/>
    <mergeCell ref="TTS55:TTU55"/>
    <mergeCell ref="TTV55:TTX55"/>
    <mergeCell ref="TTY55:TUA55"/>
    <mergeCell ref="TUB55:TUD55"/>
    <mergeCell ref="TUE55:TUG55"/>
    <mergeCell ref="TUH55:TUJ55"/>
    <mergeCell ref="TUK55:TUM55"/>
    <mergeCell ref="TUN55:TUP55"/>
    <mergeCell ref="TUQ55:TUS55"/>
    <mergeCell ref="TUT55:TUV55"/>
    <mergeCell ref="TUW55:TUY55"/>
    <mergeCell ref="TUZ55:TVB55"/>
    <mergeCell ref="TVC55:TVE55"/>
    <mergeCell ref="TVF55:TVH55"/>
    <mergeCell ref="TVI55:TVK55"/>
    <mergeCell ref="TVL55:TVN55"/>
    <mergeCell ref="TVO55:TVQ55"/>
    <mergeCell ref="TVR55:TVT55"/>
    <mergeCell ref="TVU55:TVW55"/>
    <mergeCell ref="TVX55:TVZ55"/>
    <mergeCell ref="TWA55:TWC55"/>
    <mergeCell ref="TWD55:TWF55"/>
    <mergeCell ref="TWG55:TWI55"/>
    <mergeCell ref="TWJ55:TWL55"/>
    <mergeCell ref="TWM55:TWO55"/>
    <mergeCell ref="TWP55:TWR55"/>
    <mergeCell ref="TWS55:TWU55"/>
    <mergeCell ref="TWV55:TWX55"/>
    <mergeCell ref="TWY55:TXA55"/>
    <mergeCell ref="TXB55:TXD55"/>
    <mergeCell ref="TXE55:TXG55"/>
    <mergeCell ref="TXH55:TXJ55"/>
    <mergeCell ref="TXK55:TXM55"/>
    <mergeCell ref="TXN55:TXP55"/>
    <mergeCell ref="TXQ55:TXS55"/>
    <mergeCell ref="TXT55:TXV55"/>
    <mergeCell ref="TXW55:TXY55"/>
    <mergeCell ref="TXZ55:TYB55"/>
    <mergeCell ref="TYC55:TYE55"/>
    <mergeCell ref="TYF55:TYH55"/>
    <mergeCell ref="TYI55:TYK55"/>
    <mergeCell ref="TYL55:TYN55"/>
    <mergeCell ref="TYO55:TYQ55"/>
    <mergeCell ref="TYR55:TYT55"/>
    <mergeCell ref="TYU55:TYW55"/>
    <mergeCell ref="TYX55:TYZ55"/>
    <mergeCell ref="TZA55:TZC55"/>
    <mergeCell ref="TZD55:TZF55"/>
    <mergeCell ref="TZG55:TZI55"/>
    <mergeCell ref="TZJ55:TZL55"/>
    <mergeCell ref="TZM55:TZO55"/>
    <mergeCell ref="TZP55:TZR55"/>
    <mergeCell ref="TZS55:TZU55"/>
    <mergeCell ref="TZV55:TZX55"/>
    <mergeCell ref="TZY55:UAA55"/>
    <mergeCell ref="UAB55:UAD55"/>
    <mergeCell ref="UAE55:UAG55"/>
    <mergeCell ref="UAH55:UAJ55"/>
    <mergeCell ref="UAK55:UAM55"/>
    <mergeCell ref="UAN55:UAP55"/>
    <mergeCell ref="UAQ55:UAS55"/>
    <mergeCell ref="UAT55:UAV55"/>
    <mergeCell ref="UAW55:UAY55"/>
    <mergeCell ref="UAZ55:UBB55"/>
    <mergeCell ref="UBC55:UBE55"/>
    <mergeCell ref="UBF55:UBH55"/>
    <mergeCell ref="UBI55:UBK55"/>
    <mergeCell ref="UBL55:UBN55"/>
    <mergeCell ref="UBO55:UBQ55"/>
    <mergeCell ref="UBR55:UBT55"/>
    <mergeCell ref="UBU55:UBW55"/>
    <mergeCell ref="UBX55:UBZ55"/>
    <mergeCell ref="UCA55:UCC55"/>
    <mergeCell ref="UCD55:UCF55"/>
    <mergeCell ref="UCG55:UCI55"/>
    <mergeCell ref="UCJ55:UCL55"/>
    <mergeCell ref="UCM55:UCO55"/>
    <mergeCell ref="UCP55:UCR55"/>
    <mergeCell ref="UCS55:UCU55"/>
    <mergeCell ref="UCV55:UCX55"/>
    <mergeCell ref="UCY55:UDA55"/>
    <mergeCell ref="UDB55:UDD55"/>
    <mergeCell ref="UDE55:UDG55"/>
    <mergeCell ref="UDH55:UDJ55"/>
    <mergeCell ref="UDK55:UDM55"/>
    <mergeCell ref="UDN55:UDP55"/>
    <mergeCell ref="UDQ55:UDS55"/>
    <mergeCell ref="UDT55:UDV55"/>
    <mergeCell ref="UDW55:UDY55"/>
    <mergeCell ref="UDZ55:UEB55"/>
    <mergeCell ref="UEC55:UEE55"/>
    <mergeCell ref="UEF55:UEH55"/>
    <mergeCell ref="UEI55:UEK55"/>
    <mergeCell ref="UEL55:UEN55"/>
    <mergeCell ref="UEO55:UEQ55"/>
    <mergeCell ref="UER55:UET55"/>
    <mergeCell ref="UEU55:UEW55"/>
    <mergeCell ref="UEX55:UEZ55"/>
    <mergeCell ref="UFA55:UFC55"/>
    <mergeCell ref="UFD55:UFF55"/>
    <mergeCell ref="UFG55:UFI55"/>
    <mergeCell ref="UFJ55:UFL55"/>
    <mergeCell ref="UFM55:UFO55"/>
    <mergeCell ref="UFP55:UFR55"/>
    <mergeCell ref="UFS55:UFU55"/>
    <mergeCell ref="UFV55:UFX55"/>
    <mergeCell ref="UFY55:UGA55"/>
    <mergeCell ref="UGB55:UGD55"/>
    <mergeCell ref="UGE55:UGG55"/>
    <mergeCell ref="UGH55:UGJ55"/>
    <mergeCell ref="UGK55:UGM55"/>
    <mergeCell ref="UGN55:UGP55"/>
    <mergeCell ref="UGQ55:UGS55"/>
    <mergeCell ref="UGT55:UGV55"/>
    <mergeCell ref="UGW55:UGY55"/>
    <mergeCell ref="UGZ55:UHB55"/>
    <mergeCell ref="UHC55:UHE55"/>
    <mergeCell ref="UHF55:UHH55"/>
    <mergeCell ref="UHI55:UHK55"/>
    <mergeCell ref="UHL55:UHN55"/>
    <mergeCell ref="UHO55:UHQ55"/>
    <mergeCell ref="UHR55:UHT55"/>
    <mergeCell ref="UHU55:UHW55"/>
    <mergeCell ref="UHX55:UHZ55"/>
    <mergeCell ref="UIA55:UIC55"/>
    <mergeCell ref="UID55:UIF55"/>
    <mergeCell ref="UIG55:UII55"/>
    <mergeCell ref="UIJ55:UIL55"/>
    <mergeCell ref="UIM55:UIO55"/>
    <mergeCell ref="UIP55:UIR55"/>
    <mergeCell ref="UIS55:UIU55"/>
    <mergeCell ref="UIV55:UIX55"/>
    <mergeCell ref="UIY55:UJA55"/>
    <mergeCell ref="UJB55:UJD55"/>
    <mergeCell ref="UJE55:UJG55"/>
    <mergeCell ref="UJH55:UJJ55"/>
    <mergeCell ref="UJK55:UJM55"/>
    <mergeCell ref="UJN55:UJP55"/>
    <mergeCell ref="UJQ55:UJS55"/>
    <mergeCell ref="UJT55:UJV55"/>
    <mergeCell ref="UJW55:UJY55"/>
    <mergeCell ref="UJZ55:UKB55"/>
    <mergeCell ref="UKC55:UKE55"/>
    <mergeCell ref="UKF55:UKH55"/>
    <mergeCell ref="UKI55:UKK55"/>
    <mergeCell ref="UKL55:UKN55"/>
    <mergeCell ref="UKO55:UKQ55"/>
    <mergeCell ref="UKR55:UKT55"/>
    <mergeCell ref="UKU55:UKW55"/>
    <mergeCell ref="UKX55:UKZ55"/>
    <mergeCell ref="ULA55:ULC55"/>
    <mergeCell ref="ULD55:ULF55"/>
    <mergeCell ref="ULG55:ULI55"/>
    <mergeCell ref="ULJ55:ULL55"/>
    <mergeCell ref="ULM55:ULO55"/>
    <mergeCell ref="ULP55:ULR55"/>
    <mergeCell ref="ULS55:ULU55"/>
    <mergeCell ref="ULV55:ULX55"/>
    <mergeCell ref="ULY55:UMA55"/>
    <mergeCell ref="UMB55:UMD55"/>
    <mergeCell ref="UME55:UMG55"/>
    <mergeCell ref="UMH55:UMJ55"/>
    <mergeCell ref="UMK55:UMM55"/>
    <mergeCell ref="UMN55:UMP55"/>
    <mergeCell ref="UMQ55:UMS55"/>
    <mergeCell ref="UMT55:UMV55"/>
    <mergeCell ref="UMW55:UMY55"/>
    <mergeCell ref="UMZ55:UNB55"/>
    <mergeCell ref="UNC55:UNE55"/>
    <mergeCell ref="UNF55:UNH55"/>
    <mergeCell ref="UNI55:UNK55"/>
    <mergeCell ref="UNL55:UNN55"/>
    <mergeCell ref="UNO55:UNQ55"/>
    <mergeCell ref="UNR55:UNT55"/>
    <mergeCell ref="UNU55:UNW55"/>
    <mergeCell ref="UNX55:UNZ55"/>
    <mergeCell ref="UOA55:UOC55"/>
    <mergeCell ref="UOD55:UOF55"/>
    <mergeCell ref="UOG55:UOI55"/>
    <mergeCell ref="UOJ55:UOL55"/>
    <mergeCell ref="UOM55:UOO55"/>
    <mergeCell ref="UOP55:UOR55"/>
    <mergeCell ref="UOS55:UOU55"/>
    <mergeCell ref="UOV55:UOX55"/>
    <mergeCell ref="UOY55:UPA55"/>
    <mergeCell ref="UPB55:UPD55"/>
    <mergeCell ref="UPE55:UPG55"/>
    <mergeCell ref="UPH55:UPJ55"/>
    <mergeCell ref="UPK55:UPM55"/>
    <mergeCell ref="UPN55:UPP55"/>
    <mergeCell ref="UPQ55:UPS55"/>
    <mergeCell ref="UPT55:UPV55"/>
    <mergeCell ref="UPW55:UPY55"/>
    <mergeCell ref="UPZ55:UQB55"/>
    <mergeCell ref="UQC55:UQE55"/>
    <mergeCell ref="UQF55:UQH55"/>
    <mergeCell ref="UQI55:UQK55"/>
    <mergeCell ref="UQL55:UQN55"/>
    <mergeCell ref="UQO55:UQQ55"/>
    <mergeCell ref="UQR55:UQT55"/>
    <mergeCell ref="UQU55:UQW55"/>
    <mergeCell ref="UQX55:UQZ55"/>
    <mergeCell ref="URA55:URC55"/>
    <mergeCell ref="URD55:URF55"/>
    <mergeCell ref="URG55:URI55"/>
    <mergeCell ref="URJ55:URL55"/>
    <mergeCell ref="URM55:URO55"/>
    <mergeCell ref="URP55:URR55"/>
    <mergeCell ref="URS55:URU55"/>
    <mergeCell ref="URV55:URX55"/>
    <mergeCell ref="URY55:USA55"/>
    <mergeCell ref="USB55:USD55"/>
    <mergeCell ref="USE55:USG55"/>
    <mergeCell ref="USH55:USJ55"/>
    <mergeCell ref="USK55:USM55"/>
    <mergeCell ref="USN55:USP55"/>
    <mergeCell ref="USQ55:USS55"/>
    <mergeCell ref="UST55:USV55"/>
    <mergeCell ref="USW55:USY55"/>
    <mergeCell ref="USZ55:UTB55"/>
    <mergeCell ref="UTC55:UTE55"/>
    <mergeCell ref="UTF55:UTH55"/>
    <mergeCell ref="UTI55:UTK55"/>
    <mergeCell ref="UTL55:UTN55"/>
    <mergeCell ref="UTO55:UTQ55"/>
    <mergeCell ref="UTR55:UTT55"/>
    <mergeCell ref="UTU55:UTW55"/>
    <mergeCell ref="UTX55:UTZ55"/>
    <mergeCell ref="UUA55:UUC55"/>
    <mergeCell ref="UUD55:UUF55"/>
    <mergeCell ref="UUG55:UUI55"/>
    <mergeCell ref="UUJ55:UUL55"/>
    <mergeCell ref="UUM55:UUO55"/>
    <mergeCell ref="UUP55:UUR55"/>
    <mergeCell ref="UUS55:UUU55"/>
    <mergeCell ref="UUV55:UUX55"/>
    <mergeCell ref="UUY55:UVA55"/>
    <mergeCell ref="UVB55:UVD55"/>
    <mergeCell ref="UVE55:UVG55"/>
    <mergeCell ref="UVH55:UVJ55"/>
    <mergeCell ref="UVK55:UVM55"/>
    <mergeCell ref="UVN55:UVP55"/>
    <mergeCell ref="UVQ55:UVS55"/>
    <mergeCell ref="UVT55:UVV55"/>
    <mergeCell ref="UVW55:UVY55"/>
    <mergeCell ref="UVZ55:UWB55"/>
    <mergeCell ref="UWC55:UWE55"/>
    <mergeCell ref="UWF55:UWH55"/>
    <mergeCell ref="UWI55:UWK55"/>
    <mergeCell ref="UWL55:UWN55"/>
    <mergeCell ref="UWO55:UWQ55"/>
    <mergeCell ref="UWR55:UWT55"/>
    <mergeCell ref="UWU55:UWW55"/>
    <mergeCell ref="UWX55:UWZ55"/>
    <mergeCell ref="UXA55:UXC55"/>
    <mergeCell ref="UXD55:UXF55"/>
    <mergeCell ref="UXG55:UXI55"/>
    <mergeCell ref="UXJ55:UXL55"/>
    <mergeCell ref="UXM55:UXO55"/>
    <mergeCell ref="UXP55:UXR55"/>
    <mergeCell ref="UXS55:UXU55"/>
    <mergeCell ref="UXV55:UXX55"/>
    <mergeCell ref="UXY55:UYA55"/>
    <mergeCell ref="UYB55:UYD55"/>
    <mergeCell ref="UYE55:UYG55"/>
    <mergeCell ref="UYH55:UYJ55"/>
    <mergeCell ref="UYK55:UYM55"/>
    <mergeCell ref="UYN55:UYP55"/>
    <mergeCell ref="UYQ55:UYS55"/>
    <mergeCell ref="UYT55:UYV55"/>
    <mergeCell ref="UYW55:UYY55"/>
    <mergeCell ref="UYZ55:UZB55"/>
    <mergeCell ref="UZC55:UZE55"/>
    <mergeCell ref="UZF55:UZH55"/>
    <mergeCell ref="UZI55:UZK55"/>
    <mergeCell ref="UZL55:UZN55"/>
    <mergeCell ref="UZO55:UZQ55"/>
    <mergeCell ref="UZR55:UZT55"/>
    <mergeCell ref="UZU55:UZW55"/>
    <mergeCell ref="UZX55:UZZ55"/>
    <mergeCell ref="VAA55:VAC55"/>
    <mergeCell ref="VAD55:VAF55"/>
    <mergeCell ref="VAG55:VAI55"/>
    <mergeCell ref="VAJ55:VAL55"/>
    <mergeCell ref="VAM55:VAO55"/>
    <mergeCell ref="VAP55:VAR55"/>
    <mergeCell ref="VAS55:VAU55"/>
    <mergeCell ref="VAV55:VAX55"/>
    <mergeCell ref="VAY55:VBA55"/>
    <mergeCell ref="VBB55:VBD55"/>
    <mergeCell ref="VBE55:VBG55"/>
    <mergeCell ref="VBH55:VBJ55"/>
    <mergeCell ref="VBK55:VBM55"/>
    <mergeCell ref="VBN55:VBP55"/>
    <mergeCell ref="VBQ55:VBS55"/>
    <mergeCell ref="VBT55:VBV55"/>
    <mergeCell ref="VBW55:VBY55"/>
    <mergeCell ref="VBZ55:VCB55"/>
    <mergeCell ref="VCC55:VCE55"/>
    <mergeCell ref="VCF55:VCH55"/>
    <mergeCell ref="VCI55:VCK55"/>
    <mergeCell ref="VCL55:VCN55"/>
    <mergeCell ref="VCO55:VCQ55"/>
    <mergeCell ref="VCR55:VCT55"/>
    <mergeCell ref="VCU55:VCW55"/>
    <mergeCell ref="VCX55:VCZ55"/>
    <mergeCell ref="VDA55:VDC55"/>
    <mergeCell ref="VDD55:VDF55"/>
    <mergeCell ref="VDG55:VDI55"/>
    <mergeCell ref="VDJ55:VDL55"/>
    <mergeCell ref="VDM55:VDO55"/>
    <mergeCell ref="VDP55:VDR55"/>
    <mergeCell ref="VDS55:VDU55"/>
    <mergeCell ref="VDV55:VDX55"/>
    <mergeCell ref="VDY55:VEA55"/>
    <mergeCell ref="VEB55:VED55"/>
    <mergeCell ref="VEE55:VEG55"/>
    <mergeCell ref="VEH55:VEJ55"/>
    <mergeCell ref="VEK55:VEM55"/>
    <mergeCell ref="VEN55:VEP55"/>
    <mergeCell ref="VEQ55:VES55"/>
    <mergeCell ref="VET55:VEV55"/>
    <mergeCell ref="VEW55:VEY55"/>
    <mergeCell ref="VEZ55:VFB55"/>
    <mergeCell ref="VFC55:VFE55"/>
    <mergeCell ref="VFF55:VFH55"/>
    <mergeCell ref="VFI55:VFK55"/>
    <mergeCell ref="VFL55:VFN55"/>
    <mergeCell ref="VFO55:VFQ55"/>
    <mergeCell ref="VFR55:VFT55"/>
    <mergeCell ref="VFU55:VFW55"/>
    <mergeCell ref="VFX55:VFZ55"/>
    <mergeCell ref="VGA55:VGC55"/>
    <mergeCell ref="VGD55:VGF55"/>
    <mergeCell ref="VGG55:VGI55"/>
    <mergeCell ref="VGJ55:VGL55"/>
    <mergeCell ref="VGM55:VGO55"/>
    <mergeCell ref="VGP55:VGR55"/>
    <mergeCell ref="VGS55:VGU55"/>
    <mergeCell ref="VGV55:VGX55"/>
    <mergeCell ref="VGY55:VHA55"/>
    <mergeCell ref="VHB55:VHD55"/>
    <mergeCell ref="VHE55:VHG55"/>
    <mergeCell ref="VHH55:VHJ55"/>
    <mergeCell ref="VHK55:VHM55"/>
    <mergeCell ref="VHN55:VHP55"/>
    <mergeCell ref="VHQ55:VHS55"/>
    <mergeCell ref="VHT55:VHV55"/>
    <mergeCell ref="VHW55:VHY55"/>
    <mergeCell ref="VHZ55:VIB55"/>
    <mergeCell ref="VIC55:VIE55"/>
    <mergeCell ref="VIF55:VIH55"/>
    <mergeCell ref="VII55:VIK55"/>
    <mergeCell ref="VIL55:VIN55"/>
    <mergeCell ref="VIO55:VIQ55"/>
    <mergeCell ref="VIR55:VIT55"/>
    <mergeCell ref="VIU55:VIW55"/>
    <mergeCell ref="VIX55:VIZ55"/>
    <mergeCell ref="VJA55:VJC55"/>
    <mergeCell ref="VJD55:VJF55"/>
    <mergeCell ref="VJG55:VJI55"/>
    <mergeCell ref="VJJ55:VJL55"/>
    <mergeCell ref="VJM55:VJO55"/>
    <mergeCell ref="VJP55:VJR55"/>
    <mergeCell ref="VJS55:VJU55"/>
    <mergeCell ref="VJV55:VJX55"/>
    <mergeCell ref="VJY55:VKA55"/>
    <mergeCell ref="VKB55:VKD55"/>
    <mergeCell ref="VKE55:VKG55"/>
    <mergeCell ref="VKH55:VKJ55"/>
    <mergeCell ref="VKK55:VKM55"/>
    <mergeCell ref="VKN55:VKP55"/>
    <mergeCell ref="VKQ55:VKS55"/>
    <mergeCell ref="VKT55:VKV55"/>
    <mergeCell ref="VKW55:VKY55"/>
    <mergeCell ref="VKZ55:VLB55"/>
    <mergeCell ref="VLC55:VLE55"/>
    <mergeCell ref="VLF55:VLH55"/>
    <mergeCell ref="VLI55:VLK55"/>
    <mergeCell ref="VLL55:VLN55"/>
    <mergeCell ref="VLO55:VLQ55"/>
    <mergeCell ref="VLR55:VLT55"/>
    <mergeCell ref="VLU55:VLW55"/>
    <mergeCell ref="VLX55:VLZ55"/>
    <mergeCell ref="VMA55:VMC55"/>
    <mergeCell ref="VMD55:VMF55"/>
    <mergeCell ref="VMG55:VMI55"/>
    <mergeCell ref="VMJ55:VML55"/>
    <mergeCell ref="VMM55:VMO55"/>
    <mergeCell ref="VMP55:VMR55"/>
    <mergeCell ref="VMS55:VMU55"/>
    <mergeCell ref="VMV55:VMX55"/>
    <mergeCell ref="VMY55:VNA55"/>
    <mergeCell ref="VNB55:VND55"/>
    <mergeCell ref="VNE55:VNG55"/>
    <mergeCell ref="VNH55:VNJ55"/>
    <mergeCell ref="VNK55:VNM55"/>
    <mergeCell ref="VNN55:VNP55"/>
    <mergeCell ref="VNQ55:VNS55"/>
    <mergeCell ref="VNT55:VNV55"/>
    <mergeCell ref="VNW55:VNY55"/>
    <mergeCell ref="VNZ55:VOB55"/>
    <mergeCell ref="VOC55:VOE55"/>
    <mergeCell ref="VOF55:VOH55"/>
    <mergeCell ref="VOI55:VOK55"/>
    <mergeCell ref="VOL55:VON55"/>
    <mergeCell ref="VOO55:VOQ55"/>
    <mergeCell ref="VOR55:VOT55"/>
    <mergeCell ref="VOU55:VOW55"/>
    <mergeCell ref="VOX55:VOZ55"/>
    <mergeCell ref="VPA55:VPC55"/>
    <mergeCell ref="VPD55:VPF55"/>
    <mergeCell ref="VPG55:VPI55"/>
    <mergeCell ref="VPJ55:VPL55"/>
    <mergeCell ref="VPM55:VPO55"/>
    <mergeCell ref="VPP55:VPR55"/>
    <mergeCell ref="VPS55:VPU55"/>
    <mergeCell ref="VPV55:VPX55"/>
    <mergeCell ref="VPY55:VQA55"/>
    <mergeCell ref="VQB55:VQD55"/>
    <mergeCell ref="VQE55:VQG55"/>
    <mergeCell ref="VQH55:VQJ55"/>
    <mergeCell ref="VQK55:VQM55"/>
    <mergeCell ref="VQN55:VQP55"/>
    <mergeCell ref="VQQ55:VQS55"/>
    <mergeCell ref="VQT55:VQV55"/>
    <mergeCell ref="VQW55:VQY55"/>
    <mergeCell ref="VQZ55:VRB55"/>
    <mergeCell ref="VRC55:VRE55"/>
    <mergeCell ref="VRF55:VRH55"/>
    <mergeCell ref="VRI55:VRK55"/>
    <mergeCell ref="VRL55:VRN55"/>
    <mergeCell ref="VRO55:VRQ55"/>
    <mergeCell ref="VRR55:VRT55"/>
    <mergeCell ref="VRU55:VRW55"/>
    <mergeCell ref="VRX55:VRZ55"/>
    <mergeCell ref="VSA55:VSC55"/>
    <mergeCell ref="VSD55:VSF55"/>
    <mergeCell ref="VSG55:VSI55"/>
    <mergeCell ref="VSJ55:VSL55"/>
    <mergeCell ref="VSM55:VSO55"/>
    <mergeCell ref="VSP55:VSR55"/>
    <mergeCell ref="VSS55:VSU55"/>
    <mergeCell ref="VSV55:VSX55"/>
    <mergeCell ref="VSY55:VTA55"/>
    <mergeCell ref="VTB55:VTD55"/>
    <mergeCell ref="VTE55:VTG55"/>
    <mergeCell ref="VTH55:VTJ55"/>
    <mergeCell ref="VTK55:VTM55"/>
    <mergeCell ref="VTN55:VTP55"/>
    <mergeCell ref="VTQ55:VTS55"/>
    <mergeCell ref="VTT55:VTV55"/>
    <mergeCell ref="VTW55:VTY55"/>
    <mergeCell ref="VTZ55:VUB55"/>
    <mergeCell ref="VUC55:VUE55"/>
    <mergeCell ref="VUF55:VUH55"/>
    <mergeCell ref="VUI55:VUK55"/>
    <mergeCell ref="VUL55:VUN55"/>
    <mergeCell ref="VUO55:VUQ55"/>
    <mergeCell ref="VUR55:VUT55"/>
    <mergeCell ref="VUU55:VUW55"/>
    <mergeCell ref="VUX55:VUZ55"/>
    <mergeCell ref="VVA55:VVC55"/>
    <mergeCell ref="VVD55:VVF55"/>
    <mergeCell ref="VVG55:VVI55"/>
    <mergeCell ref="VVJ55:VVL55"/>
    <mergeCell ref="VVM55:VVO55"/>
    <mergeCell ref="VVP55:VVR55"/>
    <mergeCell ref="VVS55:VVU55"/>
    <mergeCell ref="VVV55:VVX55"/>
    <mergeCell ref="VVY55:VWA55"/>
    <mergeCell ref="VWB55:VWD55"/>
    <mergeCell ref="VWE55:VWG55"/>
    <mergeCell ref="VWH55:VWJ55"/>
    <mergeCell ref="VWK55:VWM55"/>
    <mergeCell ref="VWN55:VWP55"/>
    <mergeCell ref="VWQ55:VWS55"/>
    <mergeCell ref="VWT55:VWV55"/>
    <mergeCell ref="VWW55:VWY55"/>
    <mergeCell ref="VWZ55:VXB55"/>
    <mergeCell ref="VXC55:VXE55"/>
    <mergeCell ref="VXF55:VXH55"/>
    <mergeCell ref="VXI55:VXK55"/>
    <mergeCell ref="VXL55:VXN55"/>
    <mergeCell ref="VXO55:VXQ55"/>
    <mergeCell ref="VXR55:VXT55"/>
    <mergeCell ref="VXU55:VXW55"/>
    <mergeCell ref="VXX55:VXZ55"/>
    <mergeCell ref="VYA55:VYC55"/>
    <mergeCell ref="VYD55:VYF55"/>
    <mergeCell ref="VYG55:VYI55"/>
    <mergeCell ref="VYJ55:VYL55"/>
    <mergeCell ref="VYM55:VYO55"/>
    <mergeCell ref="VYP55:VYR55"/>
    <mergeCell ref="VYS55:VYU55"/>
    <mergeCell ref="VYV55:VYX55"/>
    <mergeCell ref="VYY55:VZA55"/>
    <mergeCell ref="VZB55:VZD55"/>
    <mergeCell ref="VZE55:VZG55"/>
    <mergeCell ref="VZH55:VZJ55"/>
    <mergeCell ref="VZK55:VZM55"/>
    <mergeCell ref="VZN55:VZP55"/>
    <mergeCell ref="VZQ55:VZS55"/>
    <mergeCell ref="VZT55:VZV55"/>
    <mergeCell ref="VZW55:VZY55"/>
    <mergeCell ref="VZZ55:WAB55"/>
    <mergeCell ref="WAC55:WAE55"/>
    <mergeCell ref="WAF55:WAH55"/>
    <mergeCell ref="WAI55:WAK55"/>
    <mergeCell ref="WAL55:WAN55"/>
    <mergeCell ref="WAO55:WAQ55"/>
    <mergeCell ref="WAR55:WAT55"/>
    <mergeCell ref="WAU55:WAW55"/>
    <mergeCell ref="WAX55:WAZ55"/>
    <mergeCell ref="WBA55:WBC55"/>
    <mergeCell ref="WBD55:WBF55"/>
    <mergeCell ref="WBG55:WBI55"/>
    <mergeCell ref="WBJ55:WBL55"/>
    <mergeCell ref="WBM55:WBO55"/>
    <mergeCell ref="WBP55:WBR55"/>
    <mergeCell ref="WBS55:WBU55"/>
    <mergeCell ref="WBV55:WBX55"/>
    <mergeCell ref="WBY55:WCA55"/>
    <mergeCell ref="WCB55:WCD55"/>
    <mergeCell ref="WCE55:WCG55"/>
    <mergeCell ref="WCH55:WCJ55"/>
    <mergeCell ref="WCK55:WCM55"/>
    <mergeCell ref="WCN55:WCP55"/>
    <mergeCell ref="WCQ55:WCS55"/>
    <mergeCell ref="WCT55:WCV55"/>
    <mergeCell ref="WCW55:WCY55"/>
    <mergeCell ref="WCZ55:WDB55"/>
    <mergeCell ref="WDC55:WDE55"/>
    <mergeCell ref="WDF55:WDH55"/>
    <mergeCell ref="WDI55:WDK55"/>
    <mergeCell ref="WDL55:WDN55"/>
    <mergeCell ref="WDO55:WDQ55"/>
    <mergeCell ref="WDR55:WDT55"/>
    <mergeCell ref="WDU55:WDW55"/>
    <mergeCell ref="WDX55:WDZ55"/>
    <mergeCell ref="WEA55:WEC55"/>
    <mergeCell ref="WED55:WEF55"/>
    <mergeCell ref="WEG55:WEI55"/>
    <mergeCell ref="WEJ55:WEL55"/>
    <mergeCell ref="WEM55:WEO55"/>
    <mergeCell ref="WEP55:WER55"/>
    <mergeCell ref="WES55:WEU55"/>
    <mergeCell ref="WEV55:WEX55"/>
    <mergeCell ref="WEY55:WFA55"/>
    <mergeCell ref="WFB55:WFD55"/>
    <mergeCell ref="WFE55:WFG55"/>
    <mergeCell ref="WFH55:WFJ55"/>
    <mergeCell ref="WFK55:WFM55"/>
    <mergeCell ref="WFN55:WFP55"/>
    <mergeCell ref="WFQ55:WFS55"/>
    <mergeCell ref="WFT55:WFV55"/>
    <mergeCell ref="WFW55:WFY55"/>
    <mergeCell ref="WFZ55:WGB55"/>
    <mergeCell ref="WGC55:WGE55"/>
    <mergeCell ref="WGF55:WGH55"/>
    <mergeCell ref="WGI55:WGK55"/>
    <mergeCell ref="WGL55:WGN55"/>
    <mergeCell ref="WGO55:WGQ55"/>
    <mergeCell ref="WGR55:WGT55"/>
    <mergeCell ref="WGU55:WGW55"/>
    <mergeCell ref="WGX55:WGZ55"/>
    <mergeCell ref="WHA55:WHC55"/>
    <mergeCell ref="WHD55:WHF55"/>
    <mergeCell ref="WHG55:WHI55"/>
    <mergeCell ref="WHJ55:WHL55"/>
    <mergeCell ref="WHM55:WHO55"/>
    <mergeCell ref="WHP55:WHR55"/>
    <mergeCell ref="WHS55:WHU55"/>
    <mergeCell ref="WHV55:WHX55"/>
    <mergeCell ref="WHY55:WIA55"/>
    <mergeCell ref="WIB55:WID55"/>
    <mergeCell ref="WIE55:WIG55"/>
    <mergeCell ref="WIH55:WIJ55"/>
    <mergeCell ref="WIK55:WIM55"/>
    <mergeCell ref="WIN55:WIP55"/>
    <mergeCell ref="WIQ55:WIS55"/>
    <mergeCell ref="WIT55:WIV55"/>
    <mergeCell ref="WIW55:WIY55"/>
    <mergeCell ref="WIZ55:WJB55"/>
    <mergeCell ref="WJC55:WJE55"/>
    <mergeCell ref="WJF55:WJH55"/>
    <mergeCell ref="WJI55:WJK55"/>
    <mergeCell ref="WJL55:WJN55"/>
    <mergeCell ref="WJO55:WJQ55"/>
    <mergeCell ref="WJR55:WJT55"/>
    <mergeCell ref="WJU55:WJW55"/>
    <mergeCell ref="WJX55:WJZ55"/>
    <mergeCell ref="WKA55:WKC55"/>
    <mergeCell ref="WKD55:WKF55"/>
    <mergeCell ref="WKG55:WKI55"/>
    <mergeCell ref="WKJ55:WKL55"/>
    <mergeCell ref="WKM55:WKO55"/>
    <mergeCell ref="WKP55:WKR55"/>
    <mergeCell ref="WKS55:WKU55"/>
    <mergeCell ref="WKV55:WKX55"/>
    <mergeCell ref="WKY55:WLA55"/>
    <mergeCell ref="WLB55:WLD55"/>
    <mergeCell ref="WLE55:WLG55"/>
    <mergeCell ref="WLH55:WLJ55"/>
    <mergeCell ref="WLK55:WLM55"/>
    <mergeCell ref="WLN55:WLP55"/>
    <mergeCell ref="WLQ55:WLS55"/>
    <mergeCell ref="WLT55:WLV55"/>
    <mergeCell ref="WLW55:WLY55"/>
    <mergeCell ref="WLZ55:WMB55"/>
    <mergeCell ref="WMC55:WME55"/>
    <mergeCell ref="WMF55:WMH55"/>
    <mergeCell ref="WMI55:WMK55"/>
    <mergeCell ref="WML55:WMN55"/>
    <mergeCell ref="WMO55:WMQ55"/>
    <mergeCell ref="WMR55:WMT55"/>
    <mergeCell ref="WMU55:WMW55"/>
    <mergeCell ref="WMX55:WMZ55"/>
    <mergeCell ref="WNA55:WNC55"/>
    <mergeCell ref="WND55:WNF55"/>
    <mergeCell ref="WNG55:WNI55"/>
    <mergeCell ref="WNJ55:WNL55"/>
    <mergeCell ref="WNM55:WNO55"/>
    <mergeCell ref="WNP55:WNR55"/>
    <mergeCell ref="WNS55:WNU55"/>
    <mergeCell ref="WNV55:WNX55"/>
    <mergeCell ref="WNY55:WOA55"/>
    <mergeCell ref="WOB55:WOD55"/>
    <mergeCell ref="WOE55:WOG55"/>
    <mergeCell ref="WOH55:WOJ55"/>
    <mergeCell ref="WOK55:WOM55"/>
    <mergeCell ref="WON55:WOP55"/>
    <mergeCell ref="WOQ55:WOS55"/>
    <mergeCell ref="WOT55:WOV55"/>
    <mergeCell ref="WOW55:WOY55"/>
    <mergeCell ref="WOZ55:WPB55"/>
    <mergeCell ref="WPC55:WPE55"/>
    <mergeCell ref="WPF55:WPH55"/>
    <mergeCell ref="WPI55:WPK55"/>
    <mergeCell ref="WPL55:WPN55"/>
    <mergeCell ref="WPO55:WPQ55"/>
    <mergeCell ref="WPR55:WPT55"/>
    <mergeCell ref="WPU55:WPW55"/>
    <mergeCell ref="WPX55:WPZ55"/>
    <mergeCell ref="WQA55:WQC55"/>
    <mergeCell ref="WQD55:WQF55"/>
    <mergeCell ref="WQG55:WQI55"/>
    <mergeCell ref="WQJ55:WQL55"/>
    <mergeCell ref="WQM55:WQO55"/>
    <mergeCell ref="WQP55:WQR55"/>
    <mergeCell ref="WQS55:WQU55"/>
    <mergeCell ref="WQV55:WQX55"/>
    <mergeCell ref="WQY55:WRA55"/>
    <mergeCell ref="WRB55:WRD55"/>
    <mergeCell ref="WRE55:WRG55"/>
    <mergeCell ref="WRH55:WRJ55"/>
    <mergeCell ref="WRK55:WRM55"/>
    <mergeCell ref="WRN55:WRP55"/>
    <mergeCell ref="WRQ55:WRS55"/>
    <mergeCell ref="WRT55:WRV55"/>
    <mergeCell ref="WRW55:WRY55"/>
    <mergeCell ref="WRZ55:WSB55"/>
    <mergeCell ref="WSC55:WSE55"/>
    <mergeCell ref="WSF55:WSH55"/>
    <mergeCell ref="WSI55:WSK55"/>
    <mergeCell ref="WSL55:WSN55"/>
    <mergeCell ref="WSO55:WSQ55"/>
    <mergeCell ref="WSR55:WST55"/>
    <mergeCell ref="WSU55:WSW55"/>
    <mergeCell ref="WSX55:WSZ55"/>
    <mergeCell ref="WTA55:WTC55"/>
    <mergeCell ref="WTD55:WTF55"/>
    <mergeCell ref="WTG55:WTI55"/>
    <mergeCell ref="WTJ55:WTL55"/>
    <mergeCell ref="WTM55:WTO55"/>
    <mergeCell ref="WTP55:WTR55"/>
    <mergeCell ref="WTS55:WTU55"/>
    <mergeCell ref="WTV55:WTX55"/>
    <mergeCell ref="XBI55:XBK55"/>
    <mergeCell ref="XBL55:XBN55"/>
    <mergeCell ref="WTY55:WUA55"/>
    <mergeCell ref="WUB55:WUD55"/>
    <mergeCell ref="WUE55:WUG55"/>
    <mergeCell ref="WUH55:WUJ55"/>
    <mergeCell ref="WUK55:WUM55"/>
    <mergeCell ref="WUN55:WUP55"/>
    <mergeCell ref="WUQ55:WUS55"/>
    <mergeCell ref="WUT55:WUV55"/>
    <mergeCell ref="WUW55:WUY55"/>
    <mergeCell ref="WUZ55:WVB55"/>
    <mergeCell ref="WVC55:WVE55"/>
    <mergeCell ref="WVF55:WVH55"/>
    <mergeCell ref="WVI55:WVK55"/>
    <mergeCell ref="WVL55:WVN55"/>
    <mergeCell ref="WVO55:WVQ55"/>
    <mergeCell ref="WVR55:WVT55"/>
    <mergeCell ref="WVU55:WVW55"/>
    <mergeCell ref="WVX55:WVZ55"/>
    <mergeCell ref="WWA55:WWC55"/>
    <mergeCell ref="WWD55:WWF55"/>
    <mergeCell ref="WWG55:WWI55"/>
    <mergeCell ref="WWJ55:WWL55"/>
    <mergeCell ref="WWM55:WWO55"/>
    <mergeCell ref="WWP55:WWR55"/>
    <mergeCell ref="WWS55:WWU55"/>
    <mergeCell ref="WWV55:WWX55"/>
    <mergeCell ref="WWY55:WXA55"/>
    <mergeCell ref="WXB55:WXD55"/>
    <mergeCell ref="WXE55:WXG55"/>
    <mergeCell ref="WXH55:WXJ55"/>
    <mergeCell ref="WXK55:WXM55"/>
    <mergeCell ref="WXN55:WXP55"/>
    <mergeCell ref="WXQ55:WXS55"/>
    <mergeCell ref="XBO55:XBQ55"/>
    <mergeCell ref="XBR55:XBT55"/>
    <mergeCell ref="XBU55:XBW55"/>
    <mergeCell ref="XBX55:XBZ55"/>
    <mergeCell ref="XCA55:XCC55"/>
    <mergeCell ref="XCD55:XCF55"/>
    <mergeCell ref="XCG55:XCI55"/>
    <mergeCell ref="XCJ55:XCL55"/>
    <mergeCell ref="XCM55:XCO55"/>
    <mergeCell ref="XCP55:XCR55"/>
    <mergeCell ref="XCS55:XCU55"/>
    <mergeCell ref="XCV55:XCX55"/>
    <mergeCell ref="XCY55:XDA55"/>
    <mergeCell ref="XDB55:XDD55"/>
    <mergeCell ref="XDE55:XDG55"/>
    <mergeCell ref="XEL55:XEN55"/>
    <mergeCell ref="XEO55:XEQ55"/>
    <mergeCell ref="XDH55:XDJ55"/>
    <mergeCell ref="XDK55:XDM55"/>
    <mergeCell ref="XDN55:XDP55"/>
    <mergeCell ref="XDQ55:XDS55"/>
    <mergeCell ref="XDT55:XDV55"/>
    <mergeCell ref="XDW55:XDY55"/>
    <mergeCell ref="XER55:XET55"/>
    <mergeCell ref="XEU55:XEW55"/>
    <mergeCell ref="XEX55:XEZ55"/>
    <mergeCell ref="XFA55:XFC55"/>
    <mergeCell ref="B56:D56"/>
    <mergeCell ref="B57:D57"/>
    <mergeCell ref="XDZ55:XEB55"/>
    <mergeCell ref="XEC55:XEE55"/>
    <mergeCell ref="XEF55:XEH55"/>
    <mergeCell ref="XEI55:XEK55"/>
    <mergeCell ref="WXT55:WXV55"/>
    <mergeCell ref="WXW55:WXY55"/>
    <mergeCell ref="WXZ55:WYB55"/>
    <mergeCell ref="WYC55:WYE55"/>
    <mergeCell ref="WYF55:WYH55"/>
    <mergeCell ref="WYI55:WYK55"/>
    <mergeCell ref="WYL55:WYN55"/>
    <mergeCell ref="WYO55:WYQ55"/>
    <mergeCell ref="WYR55:WYT55"/>
    <mergeCell ref="WYU55:WYW55"/>
    <mergeCell ref="WYX55:WYZ55"/>
    <mergeCell ref="WZA55:WZC55"/>
    <mergeCell ref="WZD55:WZF55"/>
    <mergeCell ref="WZG55:WZI55"/>
    <mergeCell ref="WZJ55:WZL55"/>
    <mergeCell ref="WZM55:WZO55"/>
    <mergeCell ref="WZP55:WZR55"/>
    <mergeCell ref="WZS55:WZU55"/>
    <mergeCell ref="WZV55:WZX55"/>
    <mergeCell ref="WZY55:XAA55"/>
    <mergeCell ref="XAB55:XAD55"/>
    <mergeCell ref="XAE55:XAG55"/>
    <mergeCell ref="XAH55:XAJ55"/>
    <mergeCell ref="XAK55:XAM55"/>
    <mergeCell ref="XAN55:XAP55"/>
    <mergeCell ref="XAQ55:XAS55"/>
    <mergeCell ref="XAT55:XAV55"/>
    <mergeCell ref="XAW55:XAY55"/>
    <mergeCell ref="XAZ55:XBB55"/>
    <mergeCell ref="XBC55:XBE55"/>
    <mergeCell ref="XBF55:XBH55"/>
    <mergeCell ref="M59:O59"/>
    <mergeCell ref="P59:R59"/>
    <mergeCell ref="S59:U59"/>
    <mergeCell ref="V59:X59"/>
    <mergeCell ref="Y59:AA59"/>
    <mergeCell ref="AB59:AD59"/>
    <mergeCell ref="AE59:AG59"/>
    <mergeCell ref="AH59:AJ59"/>
    <mergeCell ref="AK59:AM59"/>
    <mergeCell ref="AN59:AP59"/>
    <mergeCell ref="AQ59:AS59"/>
    <mergeCell ref="AT59:AV59"/>
    <mergeCell ref="AW59:AY59"/>
    <mergeCell ref="AZ59:BB59"/>
    <mergeCell ref="BC59:BE59"/>
    <mergeCell ref="BF59:BH59"/>
    <mergeCell ref="BI59:BK59"/>
    <mergeCell ref="BL59:BN59"/>
    <mergeCell ref="BO59:BQ59"/>
    <mergeCell ref="BR59:BT59"/>
    <mergeCell ref="BU59:BW59"/>
    <mergeCell ref="BX59:BZ59"/>
    <mergeCell ref="CA59:CC59"/>
    <mergeCell ref="CD59:CF59"/>
    <mergeCell ref="CG59:CI59"/>
    <mergeCell ref="CJ59:CL59"/>
    <mergeCell ref="CM59:CO59"/>
    <mergeCell ref="CP59:CR59"/>
    <mergeCell ref="CS59:CU59"/>
    <mergeCell ref="CV59:CX59"/>
    <mergeCell ref="CY59:DA59"/>
    <mergeCell ref="DB59:DD59"/>
    <mergeCell ref="DE59:DG59"/>
    <mergeCell ref="DH59:DJ59"/>
    <mergeCell ref="DK59:DM59"/>
    <mergeCell ref="DN59:DP59"/>
    <mergeCell ref="DQ59:DS59"/>
    <mergeCell ref="DT59:DV59"/>
    <mergeCell ref="DW59:DY59"/>
    <mergeCell ref="DZ59:EB59"/>
    <mergeCell ref="EC59:EE59"/>
    <mergeCell ref="EF59:EH59"/>
    <mergeCell ref="EI59:EK59"/>
    <mergeCell ref="EL59:EN59"/>
    <mergeCell ref="EO59:EQ59"/>
    <mergeCell ref="ER59:ET59"/>
    <mergeCell ref="EU59:EW59"/>
    <mergeCell ref="EX59:EZ59"/>
    <mergeCell ref="FA59:FC59"/>
    <mergeCell ref="FD59:FF59"/>
    <mergeCell ref="FG59:FI59"/>
    <mergeCell ref="FJ59:FL59"/>
    <mergeCell ref="FM59:FO59"/>
    <mergeCell ref="FP59:FR59"/>
    <mergeCell ref="FS59:FU59"/>
    <mergeCell ref="FV59:FX59"/>
    <mergeCell ref="FY59:GA59"/>
    <mergeCell ref="GB59:GD59"/>
    <mergeCell ref="GE59:GG59"/>
    <mergeCell ref="GH59:GJ59"/>
    <mergeCell ref="GK59:GM59"/>
    <mergeCell ref="GN59:GP59"/>
    <mergeCell ref="GQ59:GS59"/>
    <mergeCell ref="GT59:GV59"/>
    <mergeCell ref="GW59:GY59"/>
    <mergeCell ref="GZ59:HB59"/>
    <mergeCell ref="HC59:HE59"/>
    <mergeCell ref="HF59:HH59"/>
    <mergeCell ref="HI59:HK59"/>
    <mergeCell ref="HL59:HN59"/>
    <mergeCell ref="HO59:HQ59"/>
    <mergeCell ref="HR59:HT59"/>
    <mergeCell ref="HU59:HW59"/>
    <mergeCell ref="HX59:HZ59"/>
    <mergeCell ref="IA59:IC59"/>
    <mergeCell ref="ID59:IF59"/>
    <mergeCell ref="IG59:II59"/>
    <mergeCell ref="IJ59:IL59"/>
    <mergeCell ref="IM59:IO59"/>
    <mergeCell ref="IP59:IR59"/>
    <mergeCell ref="IS59:IU59"/>
    <mergeCell ref="IV59:IX59"/>
    <mergeCell ref="IY59:JA59"/>
    <mergeCell ref="JB59:JD59"/>
    <mergeCell ref="JE59:JG59"/>
    <mergeCell ref="JH59:JJ59"/>
    <mergeCell ref="JK59:JM59"/>
    <mergeCell ref="JN59:JP59"/>
    <mergeCell ref="JQ59:JS59"/>
    <mergeCell ref="JT59:JV59"/>
    <mergeCell ref="JW59:JY59"/>
    <mergeCell ref="JZ59:KB59"/>
    <mergeCell ref="KC59:KE59"/>
    <mergeCell ref="KF59:KH59"/>
    <mergeCell ref="KI59:KK59"/>
    <mergeCell ref="KL59:KN59"/>
    <mergeCell ref="KO59:KQ59"/>
    <mergeCell ref="KR59:KT59"/>
    <mergeCell ref="KU59:KW59"/>
    <mergeCell ref="KX59:KZ59"/>
    <mergeCell ref="LA59:LC59"/>
    <mergeCell ref="LD59:LF59"/>
    <mergeCell ref="LG59:LI59"/>
    <mergeCell ref="LJ59:LL59"/>
    <mergeCell ref="LM59:LO59"/>
    <mergeCell ref="LP59:LR59"/>
    <mergeCell ref="LS59:LU59"/>
    <mergeCell ref="LV59:LX59"/>
    <mergeCell ref="LY59:MA59"/>
    <mergeCell ref="MB59:MD59"/>
    <mergeCell ref="ME59:MG59"/>
    <mergeCell ref="MH59:MJ59"/>
    <mergeCell ref="MK59:MM59"/>
    <mergeCell ref="MN59:MP59"/>
    <mergeCell ref="MQ59:MS59"/>
    <mergeCell ref="MT59:MV59"/>
    <mergeCell ref="MW59:MY59"/>
    <mergeCell ref="MZ59:NB59"/>
    <mergeCell ref="NC59:NE59"/>
    <mergeCell ref="NF59:NH59"/>
    <mergeCell ref="NI59:NK59"/>
    <mergeCell ref="NL59:NN59"/>
    <mergeCell ref="NO59:NQ59"/>
    <mergeCell ref="NR59:NT59"/>
    <mergeCell ref="NU59:NW59"/>
    <mergeCell ref="NX59:NZ59"/>
    <mergeCell ref="OA59:OC59"/>
    <mergeCell ref="OD59:OF59"/>
    <mergeCell ref="OG59:OI59"/>
    <mergeCell ref="OJ59:OL59"/>
    <mergeCell ref="OM59:OO59"/>
    <mergeCell ref="OP59:OR59"/>
    <mergeCell ref="OS59:OU59"/>
    <mergeCell ref="OV59:OX59"/>
    <mergeCell ref="OY59:PA59"/>
    <mergeCell ref="PB59:PD59"/>
    <mergeCell ref="PE59:PG59"/>
    <mergeCell ref="PH59:PJ59"/>
    <mergeCell ref="PK59:PM59"/>
    <mergeCell ref="PN59:PP59"/>
    <mergeCell ref="PQ59:PS59"/>
    <mergeCell ref="PT59:PV59"/>
    <mergeCell ref="PW59:PY59"/>
    <mergeCell ref="PZ59:QB59"/>
    <mergeCell ref="QC59:QE59"/>
    <mergeCell ref="QF59:QH59"/>
    <mergeCell ref="QI59:QK59"/>
    <mergeCell ref="QL59:QN59"/>
    <mergeCell ref="QO59:QQ59"/>
    <mergeCell ref="QR59:QT59"/>
    <mergeCell ref="QU59:QW59"/>
    <mergeCell ref="QX59:QZ59"/>
    <mergeCell ref="RA59:RC59"/>
    <mergeCell ref="RD59:RF59"/>
    <mergeCell ref="RG59:RI59"/>
    <mergeCell ref="RJ59:RL59"/>
    <mergeCell ref="RM59:RO59"/>
    <mergeCell ref="RP59:RR59"/>
    <mergeCell ref="RS59:RU59"/>
    <mergeCell ref="RV59:RX59"/>
    <mergeCell ref="RY59:SA59"/>
    <mergeCell ref="SB59:SD59"/>
    <mergeCell ref="SE59:SG59"/>
    <mergeCell ref="SH59:SJ59"/>
    <mergeCell ref="SK59:SM59"/>
    <mergeCell ref="SN59:SP59"/>
    <mergeCell ref="SQ59:SS59"/>
    <mergeCell ref="ST59:SV59"/>
    <mergeCell ref="SW59:SY59"/>
    <mergeCell ref="SZ59:TB59"/>
    <mergeCell ref="TC59:TE59"/>
    <mergeCell ref="TF59:TH59"/>
    <mergeCell ref="TI59:TK59"/>
    <mergeCell ref="TL59:TN59"/>
    <mergeCell ref="TO59:TQ59"/>
    <mergeCell ref="TR59:TT59"/>
    <mergeCell ref="TU59:TW59"/>
    <mergeCell ref="TX59:TZ59"/>
    <mergeCell ref="UA59:UC59"/>
    <mergeCell ref="UD59:UF59"/>
    <mergeCell ref="UG59:UI59"/>
    <mergeCell ref="UJ59:UL59"/>
    <mergeCell ref="UM59:UO59"/>
    <mergeCell ref="UP59:UR59"/>
    <mergeCell ref="US59:UU59"/>
    <mergeCell ref="UV59:UX59"/>
    <mergeCell ref="UY59:VA59"/>
    <mergeCell ref="VB59:VD59"/>
    <mergeCell ref="VE59:VG59"/>
    <mergeCell ref="VH59:VJ59"/>
    <mergeCell ref="VK59:VM59"/>
    <mergeCell ref="VN59:VP59"/>
    <mergeCell ref="VQ59:VS59"/>
    <mergeCell ref="VT59:VV59"/>
    <mergeCell ref="VW59:VY59"/>
    <mergeCell ref="VZ59:WB59"/>
    <mergeCell ref="WC59:WE59"/>
    <mergeCell ref="WF59:WH59"/>
    <mergeCell ref="WI59:WK59"/>
    <mergeCell ref="WL59:WN59"/>
    <mergeCell ref="WO59:WQ59"/>
    <mergeCell ref="WR59:WT59"/>
    <mergeCell ref="WU59:WW59"/>
    <mergeCell ref="WX59:WZ59"/>
    <mergeCell ref="XA59:XC59"/>
    <mergeCell ref="XD59:XF59"/>
    <mergeCell ref="XG59:XI59"/>
    <mergeCell ref="XJ59:XL59"/>
    <mergeCell ref="XM59:XO59"/>
    <mergeCell ref="XP59:XR59"/>
    <mergeCell ref="XS59:XU59"/>
    <mergeCell ref="XV59:XX59"/>
    <mergeCell ref="XY59:YA59"/>
    <mergeCell ref="YB59:YD59"/>
    <mergeCell ref="YE59:YG59"/>
    <mergeCell ref="YH59:YJ59"/>
    <mergeCell ref="YK59:YM59"/>
    <mergeCell ref="YN59:YP59"/>
    <mergeCell ref="YQ59:YS59"/>
    <mergeCell ref="YT59:YV59"/>
    <mergeCell ref="YW59:YY59"/>
    <mergeCell ref="YZ59:ZB59"/>
    <mergeCell ref="ZC59:ZE59"/>
    <mergeCell ref="ZF59:ZH59"/>
    <mergeCell ref="ZI59:ZK59"/>
    <mergeCell ref="ZL59:ZN59"/>
    <mergeCell ref="ZO59:ZQ59"/>
    <mergeCell ref="ZR59:ZT59"/>
    <mergeCell ref="ZU59:ZW59"/>
    <mergeCell ref="ZX59:ZZ59"/>
    <mergeCell ref="AAA59:AAC59"/>
    <mergeCell ref="AAD59:AAF59"/>
    <mergeCell ref="AAG59:AAI59"/>
    <mergeCell ref="AAJ59:AAL59"/>
    <mergeCell ref="AAM59:AAO59"/>
    <mergeCell ref="AAP59:AAR59"/>
    <mergeCell ref="AAS59:AAU59"/>
    <mergeCell ref="AAV59:AAX59"/>
    <mergeCell ref="AAY59:ABA59"/>
    <mergeCell ref="ABB59:ABD59"/>
    <mergeCell ref="ABE59:ABG59"/>
    <mergeCell ref="ABH59:ABJ59"/>
    <mergeCell ref="ABK59:ABM59"/>
    <mergeCell ref="ABN59:ABP59"/>
    <mergeCell ref="ABQ59:ABS59"/>
    <mergeCell ref="ABT59:ABV59"/>
    <mergeCell ref="ABW59:ABY59"/>
    <mergeCell ref="ABZ59:ACB59"/>
    <mergeCell ref="ACC59:ACE59"/>
    <mergeCell ref="ACF59:ACH59"/>
    <mergeCell ref="ACI59:ACK59"/>
    <mergeCell ref="ACL59:ACN59"/>
    <mergeCell ref="ACO59:ACQ59"/>
    <mergeCell ref="ACR59:ACT59"/>
    <mergeCell ref="ACU59:ACW59"/>
    <mergeCell ref="ACX59:ACZ59"/>
    <mergeCell ref="ADA59:ADC59"/>
    <mergeCell ref="ADD59:ADF59"/>
    <mergeCell ref="ADG59:ADI59"/>
    <mergeCell ref="ADJ59:ADL59"/>
    <mergeCell ref="ADM59:ADO59"/>
    <mergeCell ref="ADP59:ADR59"/>
    <mergeCell ref="ADS59:ADU59"/>
    <mergeCell ref="ADV59:ADX59"/>
    <mergeCell ref="ADY59:AEA59"/>
    <mergeCell ref="AEB59:AED59"/>
    <mergeCell ref="AEE59:AEG59"/>
    <mergeCell ref="AEH59:AEJ59"/>
    <mergeCell ref="AEK59:AEM59"/>
    <mergeCell ref="AEN59:AEP59"/>
    <mergeCell ref="AEQ59:AES59"/>
    <mergeCell ref="AET59:AEV59"/>
    <mergeCell ref="AEW59:AEY59"/>
    <mergeCell ref="AEZ59:AFB59"/>
    <mergeCell ref="AFC59:AFE59"/>
    <mergeCell ref="AFF59:AFH59"/>
    <mergeCell ref="AFI59:AFK59"/>
    <mergeCell ref="AFL59:AFN59"/>
    <mergeCell ref="AFO59:AFQ59"/>
    <mergeCell ref="AFR59:AFT59"/>
    <mergeCell ref="AFU59:AFW59"/>
    <mergeCell ref="AFX59:AFZ59"/>
    <mergeCell ref="AGA59:AGC59"/>
    <mergeCell ref="AGD59:AGF59"/>
    <mergeCell ref="AGG59:AGI59"/>
    <mergeCell ref="AGJ59:AGL59"/>
    <mergeCell ref="AGM59:AGO59"/>
    <mergeCell ref="AGP59:AGR59"/>
    <mergeCell ref="AGS59:AGU59"/>
    <mergeCell ref="AGV59:AGX59"/>
    <mergeCell ref="AGY59:AHA59"/>
    <mergeCell ref="AHB59:AHD59"/>
    <mergeCell ref="AHE59:AHG59"/>
    <mergeCell ref="AHH59:AHJ59"/>
    <mergeCell ref="AHK59:AHM59"/>
    <mergeCell ref="AHN59:AHP59"/>
    <mergeCell ref="AHQ59:AHS59"/>
    <mergeCell ref="AHT59:AHV59"/>
    <mergeCell ref="AHW59:AHY59"/>
    <mergeCell ref="AHZ59:AIB59"/>
    <mergeCell ref="AIC59:AIE59"/>
    <mergeCell ref="AIF59:AIH59"/>
    <mergeCell ref="AII59:AIK59"/>
    <mergeCell ref="AIL59:AIN59"/>
    <mergeCell ref="AIO59:AIQ59"/>
    <mergeCell ref="AIR59:AIT59"/>
    <mergeCell ref="AIU59:AIW59"/>
    <mergeCell ref="AIX59:AIZ59"/>
    <mergeCell ref="AJA59:AJC59"/>
    <mergeCell ref="AJD59:AJF59"/>
    <mergeCell ref="AJG59:AJI59"/>
    <mergeCell ref="AJJ59:AJL59"/>
    <mergeCell ref="AJM59:AJO59"/>
    <mergeCell ref="AJP59:AJR59"/>
    <mergeCell ref="AJS59:AJU59"/>
    <mergeCell ref="AJV59:AJX59"/>
    <mergeCell ref="AJY59:AKA59"/>
    <mergeCell ref="AKB59:AKD59"/>
    <mergeCell ref="AKE59:AKG59"/>
    <mergeCell ref="AKH59:AKJ59"/>
    <mergeCell ref="AKK59:AKM59"/>
    <mergeCell ref="AKN59:AKP59"/>
    <mergeCell ref="AKQ59:AKS59"/>
    <mergeCell ref="AKT59:AKV59"/>
    <mergeCell ref="AKW59:AKY59"/>
    <mergeCell ref="AKZ59:ALB59"/>
    <mergeCell ref="ALC59:ALE59"/>
    <mergeCell ref="ALF59:ALH59"/>
    <mergeCell ref="ALI59:ALK59"/>
    <mergeCell ref="ALL59:ALN59"/>
    <mergeCell ref="ALO59:ALQ59"/>
    <mergeCell ref="ALR59:ALT59"/>
    <mergeCell ref="ALU59:ALW59"/>
    <mergeCell ref="ALX59:ALZ59"/>
    <mergeCell ref="AMA59:AMC59"/>
    <mergeCell ref="AMD59:AMF59"/>
    <mergeCell ref="AMG59:AMI59"/>
    <mergeCell ref="AMJ59:AML59"/>
    <mergeCell ref="AMM59:AMO59"/>
    <mergeCell ref="AMP59:AMR59"/>
    <mergeCell ref="AMS59:AMU59"/>
    <mergeCell ref="AMV59:AMX59"/>
    <mergeCell ref="AMY59:ANA59"/>
    <mergeCell ref="ANB59:AND59"/>
    <mergeCell ref="ANE59:ANG59"/>
    <mergeCell ref="ANH59:ANJ59"/>
    <mergeCell ref="ANK59:ANM59"/>
    <mergeCell ref="ANN59:ANP59"/>
    <mergeCell ref="ANQ59:ANS59"/>
    <mergeCell ref="ANT59:ANV59"/>
    <mergeCell ref="ANW59:ANY59"/>
    <mergeCell ref="ANZ59:AOB59"/>
    <mergeCell ref="AOC59:AOE59"/>
    <mergeCell ref="AOF59:AOH59"/>
    <mergeCell ref="AOI59:AOK59"/>
    <mergeCell ref="AOL59:AON59"/>
    <mergeCell ref="AOO59:AOQ59"/>
    <mergeCell ref="AOR59:AOT59"/>
    <mergeCell ref="AOU59:AOW59"/>
    <mergeCell ref="AOX59:AOZ59"/>
    <mergeCell ref="APA59:APC59"/>
    <mergeCell ref="APD59:APF59"/>
    <mergeCell ref="APG59:API59"/>
    <mergeCell ref="APJ59:APL59"/>
    <mergeCell ref="APM59:APO59"/>
    <mergeCell ref="APP59:APR59"/>
    <mergeCell ref="APS59:APU59"/>
    <mergeCell ref="APV59:APX59"/>
    <mergeCell ref="APY59:AQA59"/>
    <mergeCell ref="AQB59:AQD59"/>
    <mergeCell ref="AQE59:AQG59"/>
    <mergeCell ref="AQH59:AQJ59"/>
    <mergeCell ref="AQK59:AQM59"/>
    <mergeCell ref="AQN59:AQP59"/>
    <mergeCell ref="AQQ59:AQS59"/>
    <mergeCell ref="AQT59:AQV59"/>
    <mergeCell ref="AQW59:AQY59"/>
    <mergeCell ref="AQZ59:ARB59"/>
    <mergeCell ref="ARC59:ARE59"/>
    <mergeCell ref="ARF59:ARH59"/>
    <mergeCell ref="ARI59:ARK59"/>
    <mergeCell ref="ARL59:ARN59"/>
    <mergeCell ref="ARO59:ARQ59"/>
    <mergeCell ref="ARR59:ART59"/>
    <mergeCell ref="ARU59:ARW59"/>
    <mergeCell ref="ARX59:ARZ59"/>
    <mergeCell ref="ASA59:ASC59"/>
    <mergeCell ref="ASD59:ASF59"/>
    <mergeCell ref="ASG59:ASI59"/>
    <mergeCell ref="ASJ59:ASL59"/>
    <mergeCell ref="ASM59:ASO59"/>
    <mergeCell ref="ASP59:ASR59"/>
    <mergeCell ref="ASS59:ASU59"/>
    <mergeCell ref="ASV59:ASX59"/>
    <mergeCell ref="ASY59:ATA59"/>
    <mergeCell ref="ATB59:ATD59"/>
    <mergeCell ref="ATE59:ATG59"/>
    <mergeCell ref="ATH59:ATJ59"/>
    <mergeCell ref="ATK59:ATM59"/>
    <mergeCell ref="ATN59:ATP59"/>
    <mergeCell ref="ATQ59:ATS59"/>
    <mergeCell ref="ATT59:ATV59"/>
    <mergeCell ref="ATW59:ATY59"/>
    <mergeCell ref="ATZ59:AUB59"/>
    <mergeCell ref="AUC59:AUE59"/>
    <mergeCell ref="AUF59:AUH59"/>
    <mergeCell ref="AUI59:AUK59"/>
    <mergeCell ref="AUL59:AUN59"/>
    <mergeCell ref="AUO59:AUQ59"/>
    <mergeCell ref="AUR59:AUT59"/>
    <mergeCell ref="AUU59:AUW59"/>
    <mergeCell ref="AUX59:AUZ59"/>
    <mergeCell ref="AVA59:AVC59"/>
    <mergeCell ref="AVD59:AVF59"/>
    <mergeCell ref="AVG59:AVI59"/>
    <mergeCell ref="AVJ59:AVL59"/>
    <mergeCell ref="AVM59:AVO59"/>
    <mergeCell ref="AVP59:AVR59"/>
    <mergeCell ref="AVS59:AVU59"/>
    <mergeCell ref="AVV59:AVX59"/>
    <mergeCell ref="AVY59:AWA59"/>
    <mergeCell ref="AWB59:AWD59"/>
    <mergeCell ref="AWE59:AWG59"/>
    <mergeCell ref="AWH59:AWJ59"/>
    <mergeCell ref="AWK59:AWM59"/>
    <mergeCell ref="AWN59:AWP59"/>
    <mergeCell ref="AWQ59:AWS59"/>
    <mergeCell ref="AWT59:AWV59"/>
    <mergeCell ref="AWW59:AWY59"/>
    <mergeCell ref="AWZ59:AXB59"/>
    <mergeCell ref="AXC59:AXE59"/>
    <mergeCell ref="AXF59:AXH59"/>
    <mergeCell ref="AXI59:AXK59"/>
    <mergeCell ref="AXL59:AXN59"/>
    <mergeCell ref="AXO59:AXQ59"/>
    <mergeCell ref="AXR59:AXT59"/>
    <mergeCell ref="AXU59:AXW59"/>
    <mergeCell ref="AXX59:AXZ59"/>
    <mergeCell ref="AYA59:AYC59"/>
    <mergeCell ref="AYD59:AYF59"/>
    <mergeCell ref="AYG59:AYI59"/>
    <mergeCell ref="AYJ59:AYL59"/>
    <mergeCell ref="AYM59:AYO59"/>
    <mergeCell ref="AYP59:AYR59"/>
    <mergeCell ref="AYS59:AYU59"/>
    <mergeCell ref="AYV59:AYX59"/>
    <mergeCell ref="AYY59:AZA59"/>
    <mergeCell ref="AZB59:AZD59"/>
    <mergeCell ref="AZE59:AZG59"/>
    <mergeCell ref="AZH59:AZJ59"/>
    <mergeCell ref="AZK59:AZM59"/>
    <mergeCell ref="AZN59:AZP59"/>
    <mergeCell ref="AZQ59:AZS59"/>
    <mergeCell ref="AZT59:AZV59"/>
    <mergeCell ref="AZW59:AZY59"/>
    <mergeCell ref="AZZ59:BAB59"/>
    <mergeCell ref="BAC59:BAE59"/>
    <mergeCell ref="BAF59:BAH59"/>
    <mergeCell ref="BAI59:BAK59"/>
    <mergeCell ref="BAL59:BAN59"/>
    <mergeCell ref="BAO59:BAQ59"/>
    <mergeCell ref="BAR59:BAT59"/>
    <mergeCell ref="BAU59:BAW59"/>
    <mergeCell ref="BAX59:BAZ59"/>
    <mergeCell ref="BBA59:BBC59"/>
    <mergeCell ref="BBD59:BBF59"/>
    <mergeCell ref="BBG59:BBI59"/>
    <mergeCell ref="BBJ59:BBL59"/>
    <mergeCell ref="BBM59:BBO59"/>
    <mergeCell ref="BBP59:BBR59"/>
    <mergeCell ref="BBS59:BBU59"/>
    <mergeCell ref="BBV59:BBX59"/>
    <mergeCell ref="BBY59:BCA59"/>
    <mergeCell ref="BCB59:BCD59"/>
    <mergeCell ref="BCE59:BCG59"/>
    <mergeCell ref="BCH59:BCJ59"/>
    <mergeCell ref="BCK59:BCM59"/>
    <mergeCell ref="BCN59:BCP59"/>
    <mergeCell ref="BCQ59:BCS59"/>
    <mergeCell ref="BCT59:BCV59"/>
    <mergeCell ref="BCW59:BCY59"/>
    <mergeCell ref="BCZ59:BDB59"/>
    <mergeCell ref="BDC59:BDE59"/>
    <mergeCell ref="BDF59:BDH59"/>
    <mergeCell ref="BDI59:BDK59"/>
    <mergeCell ref="BDL59:BDN59"/>
    <mergeCell ref="BDO59:BDQ59"/>
    <mergeCell ref="BDR59:BDT59"/>
    <mergeCell ref="BDU59:BDW59"/>
    <mergeCell ref="BDX59:BDZ59"/>
    <mergeCell ref="BEA59:BEC59"/>
    <mergeCell ref="BED59:BEF59"/>
    <mergeCell ref="BEG59:BEI59"/>
    <mergeCell ref="BEJ59:BEL59"/>
    <mergeCell ref="BEM59:BEO59"/>
    <mergeCell ref="BEP59:BER59"/>
    <mergeCell ref="BES59:BEU59"/>
    <mergeCell ref="BEV59:BEX59"/>
    <mergeCell ref="BEY59:BFA59"/>
    <mergeCell ref="BFB59:BFD59"/>
    <mergeCell ref="BFE59:BFG59"/>
    <mergeCell ref="BFH59:BFJ59"/>
    <mergeCell ref="BFK59:BFM59"/>
    <mergeCell ref="BFN59:BFP59"/>
    <mergeCell ref="BFQ59:BFS59"/>
    <mergeCell ref="BFT59:BFV59"/>
    <mergeCell ref="BFW59:BFY59"/>
    <mergeCell ref="BFZ59:BGB59"/>
    <mergeCell ref="BGC59:BGE59"/>
    <mergeCell ref="BGF59:BGH59"/>
    <mergeCell ref="BGI59:BGK59"/>
    <mergeCell ref="BGL59:BGN59"/>
    <mergeCell ref="BGO59:BGQ59"/>
    <mergeCell ref="BGR59:BGT59"/>
    <mergeCell ref="BGU59:BGW59"/>
    <mergeCell ref="BGX59:BGZ59"/>
    <mergeCell ref="BHA59:BHC59"/>
    <mergeCell ref="BHD59:BHF59"/>
    <mergeCell ref="BHG59:BHI59"/>
    <mergeCell ref="BHJ59:BHL59"/>
    <mergeCell ref="BHM59:BHO59"/>
    <mergeCell ref="BHP59:BHR59"/>
    <mergeCell ref="BHS59:BHU59"/>
    <mergeCell ref="BHV59:BHX59"/>
    <mergeCell ref="BHY59:BIA59"/>
    <mergeCell ref="BIB59:BID59"/>
    <mergeCell ref="BIE59:BIG59"/>
    <mergeCell ref="BIH59:BIJ59"/>
    <mergeCell ref="BIK59:BIM59"/>
    <mergeCell ref="BIN59:BIP59"/>
    <mergeCell ref="BIQ59:BIS59"/>
    <mergeCell ref="BIT59:BIV59"/>
    <mergeCell ref="BIW59:BIY59"/>
    <mergeCell ref="BIZ59:BJB59"/>
    <mergeCell ref="BJC59:BJE59"/>
    <mergeCell ref="BJF59:BJH59"/>
    <mergeCell ref="BJI59:BJK59"/>
    <mergeCell ref="BJL59:BJN59"/>
    <mergeCell ref="BJO59:BJQ59"/>
    <mergeCell ref="BJR59:BJT59"/>
    <mergeCell ref="BJU59:BJW59"/>
    <mergeCell ref="BJX59:BJZ59"/>
    <mergeCell ref="BKA59:BKC59"/>
    <mergeCell ref="BKD59:BKF59"/>
    <mergeCell ref="BKG59:BKI59"/>
    <mergeCell ref="BKJ59:BKL59"/>
    <mergeCell ref="BKM59:BKO59"/>
    <mergeCell ref="BKP59:BKR59"/>
    <mergeCell ref="BKS59:BKU59"/>
    <mergeCell ref="BKV59:BKX59"/>
    <mergeCell ref="BKY59:BLA59"/>
    <mergeCell ref="BLB59:BLD59"/>
    <mergeCell ref="BLE59:BLG59"/>
    <mergeCell ref="BLH59:BLJ59"/>
    <mergeCell ref="BLK59:BLM59"/>
    <mergeCell ref="BLN59:BLP59"/>
    <mergeCell ref="BLQ59:BLS59"/>
    <mergeCell ref="BLT59:BLV59"/>
    <mergeCell ref="BLW59:BLY59"/>
    <mergeCell ref="BLZ59:BMB59"/>
    <mergeCell ref="BMC59:BME59"/>
    <mergeCell ref="BMF59:BMH59"/>
    <mergeCell ref="BMI59:BMK59"/>
    <mergeCell ref="BML59:BMN59"/>
    <mergeCell ref="BMO59:BMQ59"/>
    <mergeCell ref="BMR59:BMT59"/>
    <mergeCell ref="BMU59:BMW59"/>
    <mergeCell ref="BMX59:BMZ59"/>
    <mergeCell ref="BNA59:BNC59"/>
    <mergeCell ref="BND59:BNF59"/>
    <mergeCell ref="BNG59:BNI59"/>
    <mergeCell ref="BNJ59:BNL59"/>
    <mergeCell ref="BNM59:BNO59"/>
    <mergeCell ref="BNP59:BNR59"/>
    <mergeCell ref="BNS59:BNU59"/>
    <mergeCell ref="BNV59:BNX59"/>
    <mergeCell ref="BNY59:BOA59"/>
    <mergeCell ref="BOB59:BOD59"/>
    <mergeCell ref="BOE59:BOG59"/>
    <mergeCell ref="BOH59:BOJ59"/>
    <mergeCell ref="BOK59:BOM59"/>
    <mergeCell ref="BON59:BOP59"/>
    <mergeCell ref="BOQ59:BOS59"/>
    <mergeCell ref="BOT59:BOV59"/>
    <mergeCell ref="BOW59:BOY59"/>
    <mergeCell ref="BOZ59:BPB59"/>
    <mergeCell ref="BPC59:BPE59"/>
    <mergeCell ref="BPF59:BPH59"/>
    <mergeCell ref="BPI59:BPK59"/>
    <mergeCell ref="BPL59:BPN59"/>
    <mergeCell ref="BPO59:BPQ59"/>
    <mergeCell ref="BPR59:BPT59"/>
    <mergeCell ref="BPU59:BPW59"/>
    <mergeCell ref="BPX59:BPZ59"/>
    <mergeCell ref="BQA59:BQC59"/>
    <mergeCell ref="BQD59:BQF59"/>
    <mergeCell ref="BQG59:BQI59"/>
    <mergeCell ref="BQJ59:BQL59"/>
    <mergeCell ref="BQM59:BQO59"/>
    <mergeCell ref="BQP59:BQR59"/>
    <mergeCell ref="BQS59:BQU59"/>
    <mergeCell ref="BQV59:BQX59"/>
    <mergeCell ref="BQY59:BRA59"/>
    <mergeCell ref="BRB59:BRD59"/>
    <mergeCell ref="BRE59:BRG59"/>
    <mergeCell ref="BRH59:BRJ59"/>
    <mergeCell ref="BRK59:BRM59"/>
    <mergeCell ref="BRN59:BRP59"/>
    <mergeCell ref="BRQ59:BRS59"/>
    <mergeCell ref="BRT59:BRV59"/>
    <mergeCell ref="BRW59:BRY59"/>
    <mergeCell ref="BRZ59:BSB59"/>
    <mergeCell ref="BSC59:BSE59"/>
    <mergeCell ref="BSF59:BSH59"/>
    <mergeCell ref="BSI59:BSK59"/>
    <mergeCell ref="BSL59:BSN59"/>
    <mergeCell ref="BSO59:BSQ59"/>
    <mergeCell ref="BSR59:BST59"/>
    <mergeCell ref="BSU59:BSW59"/>
    <mergeCell ref="BSX59:BSZ59"/>
    <mergeCell ref="BTA59:BTC59"/>
    <mergeCell ref="BTD59:BTF59"/>
    <mergeCell ref="BTG59:BTI59"/>
    <mergeCell ref="BTJ59:BTL59"/>
    <mergeCell ref="BTM59:BTO59"/>
    <mergeCell ref="BTP59:BTR59"/>
    <mergeCell ref="BTS59:BTU59"/>
    <mergeCell ref="BTV59:BTX59"/>
    <mergeCell ref="BTY59:BUA59"/>
    <mergeCell ref="BUB59:BUD59"/>
    <mergeCell ref="BUE59:BUG59"/>
    <mergeCell ref="BUH59:BUJ59"/>
    <mergeCell ref="BUK59:BUM59"/>
    <mergeCell ref="BUN59:BUP59"/>
    <mergeCell ref="BUQ59:BUS59"/>
    <mergeCell ref="BUT59:BUV59"/>
    <mergeCell ref="BUW59:BUY59"/>
    <mergeCell ref="BUZ59:BVB59"/>
    <mergeCell ref="BVC59:BVE59"/>
    <mergeCell ref="BVF59:BVH59"/>
    <mergeCell ref="BVI59:BVK59"/>
    <mergeCell ref="BVL59:BVN59"/>
    <mergeCell ref="BVO59:BVQ59"/>
    <mergeCell ref="BVR59:BVT59"/>
    <mergeCell ref="BVU59:BVW59"/>
    <mergeCell ref="BVX59:BVZ59"/>
    <mergeCell ref="BWA59:BWC59"/>
    <mergeCell ref="BWD59:BWF59"/>
    <mergeCell ref="BWG59:BWI59"/>
    <mergeCell ref="BWJ59:BWL59"/>
    <mergeCell ref="BWM59:BWO59"/>
    <mergeCell ref="BWP59:BWR59"/>
    <mergeCell ref="BWS59:BWU59"/>
    <mergeCell ref="BWV59:BWX59"/>
    <mergeCell ref="BWY59:BXA59"/>
    <mergeCell ref="BXB59:BXD59"/>
    <mergeCell ref="BXE59:BXG59"/>
    <mergeCell ref="BXH59:BXJ59"/>
    <mergeCell ref="BXK59:BXM59"/>
    <mergeCell ref="BXN59:BXP59"/>
    <mergeCell ref="BXQ59:BXS59"/>
    <mergeCell ref="BXT59:BXV59"/>
    <mergeCell ref="BXW59:BXY59"/>
    <mergeCell ref="BXZ59:BYB59"/>
    <mergeCell ref="BYC59:BYE59"/>
    <mergeCell ref="BYF59:BYH59"/>
    <mergeCell ref="BYI59:BYK59"/>
    <mergeCell ref="BYL59:BYN59"/>
    <mergeCell ref="BYO59:BYQ59"/>
    <mergeCell ref="BYR59:BYT59"/>
    <mergeCell ref="BYU59:BYW59"/>
    <mergeCell ref="BYX59:BYZ59"/>
    <mergeCell ref="BZA59:BZC59"/>
    <mergeCell ref="BZD59:BZF59"/>
    <mergeCell ref="BZG59:BZI59"/>
    <mergeCell ref="BZJ59:BZL59"/>
    <mergeCell ref="BZM59:BZO59"/>
    <mergeCell ref="BZP59:BZR59"/>
    <mergeCell ref="BZS59:BZU59"/>
    <mergeCell ref="BZV59:BZX59"/>
    <mergeCell ref="BZY59:CAA59"/>
    <mergeCell ref="CAB59:CAD59"/>
    <mergeCell ref="CAE59:CAG59"/>
    <mergeCell ref="CAH59:CAJ59"/>
    <mergeCell ref="CAK59:CAM59"/>
    <mergeCell ref="CAN59:CAP59"/>
    <mergeCell ref="CAQ59:CAS59"/>
    <mergeCell ref="CAT59:CAV59"/>
    <mergeCell ref="CAW59:CAY59"/>
    <mergeCell ref="CAZ59:CBB59"/>
    <mergeCell ref="CBC59:CBE59"/>
    <mergeCell ref="CBF59:CBH59"/>
    <mergeCell ref="CBI59:CBK59"/>
    <mergeCell ref="CBL59:CBN59"/>
    <mergeCell ref="CBO59:CBQ59"/>
    <mergeCell ref="CBR59:CBT59"/>
    <mergeCell ref="CBU59:CBW59"/>
    <mergeCell ref="CBX59:CBZ59"/>
    <mergeCell ref="CCA59:CCC59"/>
    <mergeCell ref="CCD59:CCF59"/>
    <mergeCell ref="CCG59:CCI59"/>
    <mergeCell ref="CCJ59:CCL59"/>
    <mergeCell ref="CCM59:CCO59"/>
    <mergeCell ref="CCP59:CCR59"/>
    <mergeCell ref="CCS59:CCU59"/>
    <mergeCell ref="CCV59:CCX59"/>
    <mergeCell ref="CCY59:CDA59"/>
    <mergeCell ref="CDB59:CDD59"/>
    <mergeCell ref="CDE59:CDG59"/>
    <mergeCell ref="CDH59:CDJ59"/>
    <mergeCell ref="CDK59:CDM59"/>
    <mergeCell ref="CDN59:CDP59"/>
    <mergeCell ref="CDQ59:CDS59"/>
    <mergeCell ref="CDT59:CDV59"/>
    <mergeCell ref="CDW59:CDY59"/>
    <mergeCell ref="CDZ59:CEB59"/>
    <mergeCell ref="CEC59:CEE59"/>
    <mergeCell ref="CEF59:CEH59"/>
    <mergeCell ref="CEI59:CEK59"/>
    <mergeCell ref="CEL59:CEN59"/>
    <mergeCell ref="CEO59:CEQ59"/>
    <mergeCell ref="CER59:CET59"/>
    <mergeCell ref="CEU59:CEW59"/>
    <mergeCell ref="CEX59:CEZ59"/>
    <mergeCell ref="CFA59:CFC59"/>
    <mergeCell ref="CFD59:CFF59"/>
    <mergeCell ref="CFG59:CFI59"/>
    <mergeCell ref="CFJ59:CFL59"/>
    <mergeCell ref="CFM59:CFO59"/>
    <mergeCell ref="CFP59:CFR59"/>
    <mergeCell ref="CFS59:CFU59"/>
    <mergeCell ref="CFV59:CFX59"/>
    <mergeCell ref="CFY59:CGA59"/>
    <mergeCell ref="CGB59:CGD59"/>
    <mergeCell ref="CGE59:CGG59"/>
    <mergeCell ref="CGH59:CGJ59"/>
    <mergeCell ref="CGK59:CGM59"/>
    <mergeCell ref="CGN59:CGP59"/>
    <mergeCell ref="CGQ59:CGS59"/>
    <mergeCell ref="CGT59:CGV59"/>
    <mergeCell ref="CGW59:CGY59"/>
    <mergeCell ref="CGZ59:CHB59"/>
    <mergeCell ref="CHC59:CHE59"/>
    <mergeCell ref="CHF59:CHH59"/>
    <mergeCell ref="CHI59:CHK59"/>
    <mergeCell ref="CHL59:CHN59"/>
    <mergeCell ref="CHO59:CHQ59"/>
    <mergeCell ref="CHR59:CHT59"/>
    <mergeCell ref="CHU59:CHW59"/>
    <mergeCell ref="CHX59:CHZ59"/>
    <mergeCell ref="CIA59:CIC59"/>
    <mergeCell ref="CID59:CIF59"/>
    <mergeCell ref="CIG59:CII59"/>
    <mergeCell ref="CIJ59:CIL59"/>
    <mergeCell ref="CIM59:CIO59"/>
    <mergeCell ref="CIP59:CIR59"/>
    <mergeCell ref="CIS59:CIU59"/>
    <mergeCell ref="CIV59:CIX59"/>
    <mergeCell ref="CIY59:CJA59"/>
    <mergeCell ref="CJB59:CJD59"/>
    <mergeCell ref="CJE59:CJG59"/>
    <mergeCell ref="CJH59:CJJ59"/>
    <mergeCell ref="CJK59:CJM59"/>
    <mergeCell ref="CJN59:CJP59"/>
    <mergeCell ref="CJQ59:CJS59"/>
    <mergeCell ref="CJT59:CJV59"/>
    <mergeCell ref="CJW59:CJY59"/>
    <mergeCell ref="CJZ59:CKB59"/>
    <mergeCell ref="CKC59:CKE59"/>
    <mergeCell ref="CKF59:CKH59"/>
    <mergeCell ref="CKI59:CKK59"/>
    <mergeCell ref="CKL59:CKN59"/>
    <mergeCell ref="CKO59:CKQ59"/>
    <mergeCell ref="CKR59:CKT59"/>
    <mergeCell ref="CKU59:CKW59"/>
    <mergeCell ref="CKX59:CKZ59"/>
    <mergeCell ref="CLA59:CLC59"/>
    <mergeCell ref="CLD59:CLF59"/>
    <mergeCell ref="CLG59:CLI59"/>
    <mergeCell ref="CLJ59:CLL59"/>
    <mergeCell ref="CLM59:CLO59"/>
    <mergeCell ref="CLP59:CLR59"/>
    <mergeCell ref="CLS59:CLU59"/>
    <mergeCell ref="CLV59:CLX59"/>
    <mergeCell ref="CLY59:CMA59"/>
    <mergeCell ref="CMB59:CMD59"/>
    <mergeCell ref="CME59:CMG59"/>
    <mergeCell ref="CMH59:CMJ59"/>
    <mergeCell ref="CMK59:CMM59"/>
    <mergeCell ref="CMN59:CMP59"/>
    <mergeCell ref="CMQ59:CMS59"/>
    <mergeCell ref="CMT59:CMV59"/>
    <mergeCell ref="CMW59:CMY59"/>
    <mergeCell ref="CMZ59:CNB59"/>
    <mergeCell ref="CNC59:CNE59"/>
    <mergeCell ref="CNF59:CNH59"/>
    <mergeCell ref="CNI59:CNK59"/>
    <mergeCell ref="CNL59:CNN59"/>
    <mergeCell ref="CNO59:CNQ59"/>
    <mergeCell ref="CNR59:CNT59"/>
    <mergeCell ref="CNU59:CNW59"/>
    <mergeCell ref="CNX59:CNZ59"/>
    <mergeCell ref="COA59:COC59"/>
    <mergeCell ref="COD59:COF59"/>
    <mergeCell ref="COG59:COI59"/>
    <mergeCell ref="COJ59:COL59"/>
    <mergeCell ref="COM59:COO59"/>
    <mergeCell ref="COP59:COR59"/>
    <mergeCell ref="COS59:COU59"/>
    <mergeCell ref="COV59:COX59"/>
    <mergeCell ref="COY59:CPA59"/>
    <mergeCell ref="CPB59:CPD59"/>
    <mergeCell ref="CPE59:CPG59"/>
    <mergeCell ref="CPH59:CPJ59"/>
    <mergeCell ref="CPK59:CPM59"/>
    <mergeCell ref="CPN59:CPP59"/>
    <mergeCell ref="CPQ59:CPS59"/>
    <mergeCell ref="CPT59:CPV59"/>
    <mergeCell ref="CPW59:CPY59"/>
    <mergeCell ref="CPZ59:CQB59"/>
    <mergeCell ref="CQC59:CQE59"/>
    <mergeCell ref="CQF59:CQH59"/>
    <mergeCell ref="CQI59:CQK59"/>
    <mergeCell ref="CQL59:CQN59"/>
    <mergeCell ref="CQO59:CQQ59"/>
    <mergeCell ref="CQR59:CQT59"/>
    <mergeCell ref="CQU59:CQW59"/>
    <mergeCell ref="CQX59:CQZ59"/>
    <mergeCell ref="CRA59:CRC59"/>
    <mergeCell ref="CRD59:CRF59"/>
    <mergeCell ref="CRG59:CRI59"/>
    <mergeCell ref="CRJ59:CRL59"/>
    <mergeCell ref="CRM59:CRO59"/>
    <mergeCell ref="CRP59:CRR59"/>
    <mergeCell ref="CRS59:CRU59"/>
    <mergeCell ref="CRV59:CRX59"/>
    <mergeCell ref="CRY59:CSA59"/>
    <mergeCell ref="CSB59:CSD59"/>
    <mergeCell ref="CSE59:CSG59"/>
    <mergeCell ref="CSH59:CSJ59"/>
    <mergeCell ref="CSK59:CSM59"/>
    <mergeCell ref="CSN59:CSP59"/>
    <mergeCell ref="CSQ59:CSS59"/>
    <mergeCell ref="CST59:CSV59"/>
    <mergeCell ref="CSW59:CSY59"/>
    <mergeCell ref="CSZ59:CTB59"/>
    <mergeCell ref="CTC59:CTE59"/>
    <mergeCell ref="CTF59:CTH59"/>
    <mergeCell ref="CTI59:CTK59"/>
    <mergeCell ref="CTL59:CTN59"/>
    <mergeCell ref="CTO59:CTQ59"/>
    <mergeCell ref="CTR59:CTT59"/>
    <mergeCell ref="CTU59:CTW59"/>
    <mergeCell ref="CTX59:CTZ59"/>
    <mergeCell ref="CUA59:CUC59"/>
    <mergeCell ref="CUD59:CUF59"/>
    <mergeCell ref="CUG59:CUI59"/>
    <mergeCell ref="CUJ59:CUL59"/>
    <mergeCell ref="CUM59:CUO59"/>
    <mergeCell ref="CUP59:CUR59"/>
    <mergeCell ref="CUS59:CUU59"/>
    <mergeCell ref="CUV59:CUX59"/>
    <mergeCell ref="CUY59:CVA59"/>
    <mergeCell ref="CVB59:CVD59"/>
    <mergeCell ref="CVE59:CVG59"/>
    <mergeCell ref="CVH59:CVJ59"/>
    <mergeCell ref="CVK59:CVM59"/>
    <mergeCell ref="CVN59:CVP59"/>
    <mergeCell ref="CVQ59:CVS59"/>
    <mergeCell ref="CVT59:CVV59"/>
    <mergeCell ref="CVW59:CVY59"/>
    <mergeCell ref="CVZ59:CWB59"/>
    <mergeCell ref="CWC59:CWE59"/>
    <mergeCell ref="CWF59:CWH59"/>
    <mergeCell ref="CWI59:CWK59"/>
    <mergeCell ref="CWL59:CWN59"/>
    <mergeCell ref="CWO59:CWQ59"/>
    <mergeCell ref="CWR59:CWT59"/>
    <mergeCell ref="CWU59:CWW59"/>
    <mergeCell ref="CWX59:CWZ59"/>
    <mergeCell ref="CXA59:CXC59"/>
    <mergeCell ref="CXD59:CXF59"/>
    <mergeCell ref="CXG59:CXI59"/>
    <mergeCell ref="CXJ59:CXL59"/>
    <mergeCell ref="CXM59:CXO59"/>
    <mergeCell ref="CXP59:CXR59"/>
    <mergeCell ref="CXS59:CXU59"/>
    <mergeCell ref="CXV59:CXX59"/>
    <mergeCell ref="CXY59:CYA59"/>
    <mergeCell ref="CYB59:CYD59"/>
    <mergeCell ref="CYE59:CYG59"/>
    <mergeCell ref="CYH59:CYJ59"/>
    <mergeCell ref="CYK59:CYM59"/>
    <mergeCell ref="CYN59:CYP59"/>
    <mergeCell ref="CYQ59:CYS59"/>
    <mergeCell ref="CYT59:CYV59"/>
    <mergeCell ref="CYW59:CYY59"/>
    <mergeCell ref="CYZ59:CZB59"/>
    <mergeCell ref="CZC59:CZE59"/>
    <mergeCell ref="CZF59:CZH59"/>
    <mergeCell ref="CZI59:CZK59"/>
    <mergeCell ref="CZL59:CZN59"/>
    <mergeCell ref="CZO59:CZQ59"/>
    <mergeCell ref="CZR59:CZT59"/>
    <mergeCell ref="CZU59:CZW59"/>
    <mergeCell ref="CZX59:CZZ59"/>
    <mergeCell ref="DAA59:DAC59"/>
    <mergeCell ref="DAD59:DAF59"/>
    <mergeCell ref="DAG59:DAI59"/>
    <mergeCell ref="DAJ59:DAL59"/>
    <mergeCell ref="DAM59:DAO59"/>
    <mergeCell ref="DAP59:DAR59"/>
    <mergeCell ref="DAS59:DAU59"/>
    <mergeCell ref="DAV59:DAX59"/>
    <mergeCell ref="DAY59:DBA59"/>
    <mergeCell ref="DBB59:DBD59"/>
    <mergeCell ref="DBE59:DBG59"/>
    <mergeCell ref="DBH59:DBJ59"/>
    <mergeCell ref="DBK59:DBM59"/>
    <mergeCell ref="DBN59:DBP59"/>
    <mergeCell ref="DBQ59:DBS59"/>
    <mergeCell ref="DBT59:DBV59"/>
    <mergeCell ref="DBW59:DBY59"/>
    <mergeCell ref="DBZ59:DCB59"/>
    <mergeCell ref="DCC59:DCE59"/>
    <mergeCell ref="DCF59:DCH59"/>
    <mergeCell ref="DCI59:DCK59"/>
    <mergeCell ref="DCL59:DCN59"/>
    <mergeCell ref="DCO59:DCQ59"/>
    <mergeCell ref="DCR59:DCT59"/>
    <mergeCell ref="DCU59:DCW59"/>
    <mergeCell ref="DCX59:DCZ59"/>
    <mergeCell ref="DDA59:DDC59"/>
    <mergeCell ref="DDD59:DDF59"/>
    <mergeCell ref="DDG59:DDI59"/>
    <mergeCell ref="DDJ59:DDL59"/>
    <mergeCell ref="DDM59:DDO59"/>
    <mergeCell ref="DDP59:DDR59"/>
    <mergeCell ref="DDS59:DDU59"/>
    <mergeCell ref="DDV59:DDX59"/>
    <mergeCell ref="DDY59:DEA59"/>
    <mergeCell ref="DEB59:DED59"/>
    <mergeCell ref="DEE59:DEG59"/>
    <mergeCell ref="DEH59:DEJ59"/>
    <mergeCell ref="DEK59:DEM59"/>
    <mergeCell ref="DEN59:DEP59"/>
    <mergeCell ref="DEQ59:DES59"/>
    <mergeCell ref="DET59:DEV59"/>
    <mergeCell ref="DEW59:DEY59"/>
    <mergeCell ref="DEZ59:DFB59"/>
    <mergeCell ref="DFC59:DFE59"/>
    <mergeCell ref="DFF59:DFH59"/>
    <mergeCell ref="DFI59:DFK59"/>
    <mergeCell ref="DFL59:DFN59"/>
    <mergeCell ref="DFO59:DFQ59"/>
    <mergeCell ref="DFR59:DFT59"/>
    <mergeCell ref="DFU59:DFW59"/>
    <mergeCell ref="DFX59:DFZ59"/>
    <mergeCell ref="DGA59:DGC59"/>
    <mergeCell ref="DGD59:DGF59"/>
    <mergeCell ref="DGG59:DGI59"/>
    <mergeCell ref="DGJ59:DGL59"/>
    <mergeCell ref="DGM59:DGO59"/>
    <mergeCell ref="DGP59:DGR59"/>
    <mergeCell ref="DGS59:DGU59"/>
    <mergeCell ref="DGV59:DGX59"/>
    <mergeCell ref="DGY59:DHA59"/>
    <mergeCell ref="DHB59:DHD59"/>
    <mergeCell ref="DHE59:DHG59"/>
    <mergeCell ref="DHH59:DHJ59"/>
    <mergeCell ref="DHK59:DHM59"/>
    <mergeCell ref="DHN59:DHP59"/>
    <mergeCell ref="DHQ59:DHS59"/>
    <mergeCell ref="DHT59:DHV59"/>
    <mergeCell ref="DHW59:DHY59"/>
    <mergeCell ref="DHZ59:DIB59"/>
    <mergeCell ref="DIC59:DIE59"/>
    <mergeCell ref="DIF59:DIH59"/>
    <mergeCell ref="DII59:DIK59"/>
    <mergeCell ref="DIL59:DIN59"/>
    <mergeCell ref="DIO59:DIQ59"/>
    <mergeCell ref="DIR59:DIT59"/>
    <mergeCell ref="DIU59:DIW59"/>
    <mergeCell ref="DIX59:DIZ59"/>
    <mergeCell ref="DJA59:DJC59"/>
    <mergeCell ref="DJD59:DJF59"/>
    <mergeCell ref="DJG59:DJI59"/>
    <mergeCell ref="DJJ59:DJL59"/>
    <mergeCell ref="DJM59:DJO59"/>
    <mergeCell ref="DJP59:DJR59"/>
    <mergeCell ref="DJS59:DJU59"/>
    <mergeCell ref="DJV59:DJX59"/>
    <mergeCell ref="DJY59:DKA59"/>
    <mergeCell ref="DKB59:DKD59"/>
    <mergeCell ref="DKE59:DKG59"/>
    <mergeCell ref="DKH59:DKJ59"/>
    <mergeCell ref="DKK59:DKM59"/>
    <mergeCell ref="DKN59:DKP59"/>
    <mergeCell ref="DKQ59:DKS59"/>
    <mergeCell ref="DKT59:DKV59"/>
    <mergeCell ref="DKW59:DKY59"/>
    <mergeCell ref="DKZ59:DLB59"/>
    <mergeCell ref="DLC59:DLE59"/>
    <mergeCell ref="DLF59:DLH59"/>
    <mergeCell ref="DLI59:DLK59"/>
    <mergeCell ref="DLL59:DLN59"/>
    <mergeCell ref="DLO59:DLQ59"/>
    <mergeCell ref="DLR59:DLT59"/>
    <mergeCell ref="DLU59:DLW59"/>
    <mergeCell ref="DLX59:DLZ59"/>
    <mergeCell ref="DMA59:DMC59"/>
    <mergeCell ref="DMD59:DMF59"/>
    <mergeCell ref="DMG59:DMI59"/>
    <mergeCell ref="DMJ59:DML59"/>
    <mergeCell ref="DMM59:DMO59"/>
    <mergeCell ref="DMP59:DMR59"/>
    <mergeCell ref="DMS59:DMU59"/>
    <mergeCell ref="DMV59:DMX59"/>
    <mergeCell ref="DMY59:DNA59"/>
    <mergeCell ref="DNB59:DND59"/>
    <mergeCell ref="DNE59:DNG59"/>
    <mergeCell ref="DNH59:DNJ59"/>
    <mergeCell ref="DNK59:DNM59"/>
    <mergeCell ref="DNN59:DNP59"/>
    <mergeCell ref="DNQ59:DNS59"/>
    <mergeCell ref="DNT59:DNV59"/>
    <mergeCell ref="DNW59:DNY59"/>
    <mergeCell ref="DNZ59:DOB59"/>
    <mergeCell ref="DOC59:DOE59"/>
    <mergeCell ref="DOF59:DOH59"/>
    <mergeCell ref="DOI59:DOK59"/>
    <mergeCell ref="DOL59:DON59"/>
    <mergeCell ref="DOO59:DOQ59"/>
    <mergeCell ref="DOR59:DOT59"/>
    <mergeCell ref="DOU59:DOW59"/>
    <mergeCell ref="DOX59:DOZ59"/>
    <mergeCell ref="DPA59:DPC59"/>
    <mergeCell ref="DPD59:DPF59"/>
    <mergeCell ref="DPG59:DPI59"/>
    <mergeCell ref="DPJ59:DPL59"/>
    <mergeCell ref="DPM59:DPO59"/>
    <mergeCell ref="DPP59:DPR59"/>
    <mergeCell ref="DPS59:DPU59"/>
    <mergeCell ref="DPV59:DPX59"/>
    <mergeCell ref="DPY59:DQA59"/>
    <mergeCell ref="DQB59:DQD59"/>
    <mergeCell ref="DQE59:DQG59"/>
    <mergeCell ref="DQH59:DQJ59"/>
    <mergeCell ref="DQK59:DQM59"/>
    <mergeCell ref="DQN59:DQP59"/>
    <mergeCell ref="DQQ59:DQS59"/>
    <mergeCell ref="DQT59:DQV59"/>
    <mergeCell ref="DQW59:DQY59"/>
    <mergeCell ref="DQZ59:DRB59"/>
    <mergeCell ref="DRC59:DRE59"/>
    <mergeCell ref="DRF59:DRH59"/>
    <mergeCell ref="DRI59:DRK59"/>
    <mergeCell ref="DRL59:DRN59"/>
    <mergeCell ref="DRO59:DRQ59"/>
    <mergeCell ref="DRR59:DRT59"/>
    <mergeCell ref="DRU59:DRW59"/>
    <mergeCell ref="DRX59:DRZ59"/>
    <mergeCell ref="DSA59:DSC59"/>
    <mergeCell ref="DSD59:DSF59"/>
    <mergeCell ref="DSG59:DSI59"/>
    <mergeCell ref="DSJ59:DSL59"/>
    <mergeCell ref="DSM59:DSO59"/>
    <mergeCell ref="DSP59:DSR59"/>
    <mergeCell ref="DSS59:DSU59"/>
    <mergeCell ref="DSV59:DSX59"/>
    <mergeCell ref="DSY59:DTA59"/>
    <mergeCell ref="DTB59:DTD59"/>
    <mergeCell ref="DTE59:DTG59"/>
    <mergeCell ref="DTH59:DTJ59"/>
    <mergeCell ref="DTK59:DTM59"/>
    <mergeCell ref="DTN59:DTP59"/>
    <mergeCell ref="DTQ59:DTS59"/>
    <mergeCell ref="DTT59:DTV59"/>
    <mergeCell ref="DTW59:DTY59"/>
    <mergeCell ref="DTZ59:DUB59"/>
    <mergeCell ref="DUC59:DUE59"/>
    <mergeCell ref="DUF59:DUH59"/>
    <mergeCell ref="DUI59:DUK59"/>
    <mergeCell ref="DUL59:DUN59"/>
    <mergeCell ref="DUO59:DUQ59"/>
    <mergeCell ref="DUR59:DUT59"/>
    <mergeCell ref="DUU59:DUW59"/>
    <mergeCell ref="DUX59:DUZ59"/>
    <mergeCell ref="DVA59:DVC59"/>
    <mergeCell ref="DVD59:DVF59"/>
    <mergeCell ref="DVG59:DVI59"/>
    <mergeCell ref="DVJ59:DVL59"/>
    <mergeCell ref="DVM59:DVO59"/>
    <mergeCell ref="DVP59:DVR59"/>
    <mergeCell ref="DVS59:DVU59"/>
    <mergeCell ref="DVV59:DVX59"/>
    <mergeCell ref="DVY59:DWA59"/>
    <mergeCell ref="DWB59:DWD59"/>
    <mergeCell ref="DWE59:DWG59"/>
    <mergeCell ref="DWH59:DWJ59"/>
    <mergeCell ref="DWK59:DWM59"/>
    <mergeCell ref="DWN59:DWP59"/>
    <mergeCell ref="DWQ59:DWS59"/>
    <mergeCell ref="DWT59:DWV59"/>
    <mergeCell ref="DWW59:DWY59"/>
    <mergeCell ref="DWZ59:DXB59"/>
    <mergeCell ref="DXC59:DXE59"/>
    <mergeCell ref="DXF59:DXH59"/>
    <mergeCell ref="DXI59:DXK59"/>
    <mergeCell ref="DXL59:DXN59"/>
    <mergeCell ref="DXO59:DXQ59"/>
    <mergeCell ref="DXR59:DXT59"/>
    <mergeCell ref="DXU59:DXW59"/>
    <mergeCell ref="DXX59:DXZ59"/>
    <mergeCell ref="DYA59:DYC59"/>
    <mergeCell ref="DYD59:DYF59"/>
    <mergeCell ref="DYG59:DYI59"/>
    <mergeCell ref="DYJ59:DYL59"/>
    <mergeCell ref="DYM59:DYO59"/>
    <mergeCell ref="DYP59:DYR59"/>
    <mergeCell ref="DYS59:DYU59"/>
    <mergeCell ref="DYV59:DYX59"/>
    <mergeCell ref="DYY59:DZA59"/>
    <mergeCell ref="DZB59:DZD59"/>
    <mergeCell ref="DZE59:DZG59"/>
    <mergeCell ref="DZH59:DZJ59"/>
    <mergeCell ref="DZK59:DZM59"/>
    <mergeCell ref="DZN59:DZP59"/>
    <mergeCell ref="DZQ59:DZS59"/>
    <mergeCell ref="DZT59:DZV59"/>
    <mergeCell ref="DZW59:DZY59"/>
    <mergeCell ref="DZZ59:EAB59"/>
    <mergeCell ref="EAC59:EAE59"/>
    <mergeCell ref="EAF59:EAH59"/>
    <mergeCell ref="EAI59:EAK59"/>
    <mergeCell ref="EAL59:EAN59"/>
    <mergeCell ref="EAO59:EAQ59"/>
    <mergeCell ref="EAR59:EAT59"/>
    <mergeCell ref="EAU59:EAW59"/>
    <mergeCell ref="EAX59:EAZ59"/>
    <mergeCell ref="EBA59:EBC59"/>
    <mergeCell ref="EBD59:EBF59"/>
    <mergeCell ref="EBG59:EBI59"/>
    <mergeCell ref="EBJ59:EBL59"/>
    <mergeCell ref="EBM59:EBO59"/>
    <mergeCell ref="EBP59:EBR59"/>
    <mergeCell ref="EBS59:EBU59"/>
    <mergeCell ref="EBV59:EBX59"/>
    <mergeCell ref="EBY59:ECA59"/>
    <mergeCell ref="ECB59:ECD59"/>
    <mergeCell ref="ECE59:ECG59"/>
    <mergeCell ref="ECH59:ECJ59"/>
    <mergeCell ref="ECK59:ECM59"/>
    <mergeCell ref="ECN59:ECP59"/>
    <mergeCell ref="ECQ59:ECS59"/>
    <mergeCell ref="ECT59:ECV59"/>
    <mergeCell ref="ECW59:ECY59"/>
    <mergeCell ref="ECZ59:EDB59"/>
    <mergeCell ref="EDC59:EDE59"/>
    <mergeCell ref="EDF59:EDH59"/>
    <mergeCell ref="EDI59:EDK59"/>
    <mergeCell ref="EDL59:EDN59"/>
    <mergeCell ref="EDO59:EDQ59"/>
    <mergeCell ref="EDR59:EDT59"/>
    <mergeCell ref="EDU59:EDW59"/>
    <mergeCell ref="EDX59:EDZ59"/>
    <mergeCell ref="EEA59:EEC59"/>
    <mergeCell ref="EED59:EEF59"/>
    <mergeCell ref="EEG59:EEI59"/>
    <mergeCell ref="EEJ59:EEL59"/>
    <mergeCell ref="EEM59:EEO59"/>
    <mergeCell ref="EEP59:EER59"/>
    <mergeCell ref="EES59:EEU59"/>
    <mergeCell ref="EEV59:EEX59"/>
    <mergeCell ref="EEY59:EFA59"/>
    <mergeCell ref="EFB59:EFD59"/>
    <mergeCell ref="EFE59:EFG59"/>
    <mergeCell ref="EFH59:EFJ59"/>
    <mergeCell ref="EFK59:EFM59"/>
    <mergeCell ref="EFN59:EFP59"/>
    <mergeCell ref="EFQ59:EFS59"/>
    <mergeCell ref="EFT59:EFV59"/>
    <mergeCell ref="EFW59:EFY59"/>
    <mergeCell ref="EFZ59:EGB59"/>
    <mergeCell ref="EGC59:EGE59"/>
    <mergeCell ref="EGF59:EGH59"/>
    <mergeCell ref="EGI59:EGK59"/>
    <mergeCell ref="EGL59:EGN59"/>
    <mergeCell ref="EGO59:EGQ59"/>
    <mergeCell ref="EGR59:EGT59"/>
    <mergeCell ref="EGU59:EGW59"/>
    <mergeCell ref="EGX59:EGZ59"/>
    <mergeCell ref="EHA59:EHC59"/>
    <mergeCell ref="EHD59:EHF59"/>
    <mergeCell ref="EHG59:EHI59"/>
    <mergeCell ref="EHJ59:EHL59"/>
    <mergeCell ref="EHM59:EHO59"/>
    <mergeCell ref="EHP59:EHR59"/>
    <mergeCell ref="EHS59:EHU59"/>
    <mergeCell ref="EHV59:EHX59"/>
    <mergeCell ref="EHY59:EIA59"/>
    <mergeCell ref="EIB59:EID59"/>
    <mergeCell ref="EIE59:EIG59"/>
    <mergeCell ref="EIH59:EIJ59"/>
    <mergeCell ref="EIK59:EIM59"/>
    <mergeCell ref="EIN59:EIP59"/>
    <mergeCell ref="EIQ59:EIS59"/>
    <mergeCell ref="EIT59:EIV59"/>
    <mergeCell ref="EIW59:EIY59"/>
    <mergeCell ref="EIZ59:EJB59"/>
    <mergeCell ref="EJC59:EJE59"/>
    <mergeCell ref="EJF59:EJH59"/>
    <mergeCell ref="EJI59:EJK59"/>
    <mergeCell ref="EJL59:EJN59"/>
    <mergeCell ref="EJO59:EJQ59"/>
    <mergeCell ref="EJR59:EJT59"/>
    <mergeCell ref="EJU59:EJW59"/>
    <mergeCell ref="EJX59:EJZ59"/>
    <mergeCell ref="EKA59:EKC59"/>
    <mergeCell ref="EKD59:EKF59"/>
    <mergeCell ref="EKG59:EKI59"/>
    <mergeCell ref="EKJ59:EKL59"/>
    <mergeCell ref="EKM59:EKO59"/>
    <mergeCell ref="EKP59:EKR59"/>
    <mergeCell ref="EKS59:EKU59"/>
    <mergeCell ref="EKV59:EKX59"/>
    <mergeCell ref="EKY59:ELA59"/>
    <mergeCell ref="ELB59:ELD59"/>
    <mergeCell ref="ELE59:ELG59"/>
    <mergeCell ref="ELH59:ELJ59"/>
    <mergeCell ref="ELK59:ELM59"/>
    <mergeCell ref="ELN59:ELP59"/>
    <mergeCell ref="ELQ59:ELS59"/>
    <mergeCell ref="ELT59:ELV59"/>
    <mergeCell ref="ELW59:ELY59"/>
    <mergeCell ref="ELZ59:EMB59"/>
    <mergeCell ref="EMC59:EME59"/>
    <mergeCell ref="EMF59:EMH59"/>
    <mergeCell ref="EMI59:EMK59"/>
    <mergeCell ref="EML59:EMN59"/>
    <mergeCell ref="EMO59:EMQ59"/>
    <mergeCell ref="EMR59:EMT59"/>
    <mergeCell ref="EMU59:EMW59"/>
    <mergeCell ref="EMX59:EMZ59"/>
    <mergeCell ref="ENA59:ENC59"/>
    <mergeCell ref="END59:ENF59"/>
    <mergeCell ref="ENG59:ENI59"/>
    <mergeCell ref="ENJ59:ENL59"/>
    <mergeCell ref="ENM59:ENO59"/>
    <mergeCell ref="ENP59:ENR59"/>
    <mergeCell ref="ENS59:ENU59"/>
    <mergeCell ref="ENV59:ENX59"/>
    <mergeCell ref="ENY59:EOA59"/>
    <mergeCell ref="EOB59:EOD59"/>
    <mergeCell ref="EOE59:EOG59"/>
    <mergeCell ref="EOH59:EOJ59"/>
    <mergeCell ref="EOK59:EOM59"/>
    <mergeCell ref="EON59:EOP59"/>
    <mergeCell ref="EOQ59:EOS59"/>
    <mergeCell ref="EOT59:EOV59"/>
    <mergeCell ref="EOW59:EOY59"/>
    <mergeCell ref="EOZ59:EPB59"/>
    <mergeCell ref="EPC59:EPE59"/>
    <mergeCell ref="EPF59:EPH59"/>
    <mergeCell ref="EPI59:EPK59"/>
    <mergeCell ref="EPL59:EPN59"/>
    <mergeCell ref="EPO59:EPQ59"/>
    <mergeCell ref="EPR59:EPT59"/>
    <mergeCell ref="EPU59:EPW59"/>
    <mergeCell ref="EPX59:EPZ59"/>
    <mergeCell ref="EQA59:EQC59"/>
    <mergeCell ref="EQD59:EQF59"/>
    <mergeCell ref="EQG59:EQI59"/>
    <mergeCell ref="EQJ59:EQL59"/>
    <mergeCell ref="EQM59:EQO59"/>
    <mergeCell ref="EQP59:EQR59"/>
    <mergeCell ref="EQS59:EQU59"/>
    <mergeCell ref="EQV59:EQX59"/>
    <mergeCell ref="EQY59:ERA59"/>
    <mergeCell ref="ERB59:ERD59"/>
    <mergeCell ref="ERE59:ERG59"/>
    <mergeCell ref="ERH59:ERJ59"/>
    <mergeCell ref="ERK59:ERM59"/>
    <mergeCell ref="ERN59:ERP59"/>
    <mergeCell ref="ERQ59:ERS59"/>
    <mergeCell ref="ERT59:ERV59"/>
    <mergeCell ref="ERW59:ERY59"/>
    <mergeCell ref="ERZ59:ESB59"/>
    <mergeCell ref="ESC59:ESE59"/>
    <mergeCell ref="ESF59:ESH59"/>
    <mergeCell ref="ESI59:ESK59"/>
    <mergeCell ref="ESL59:ESN59"/>
    <mergeCell ref="ESO59:ESQ59"/>
    <mergeCell ref="ESR59:EST59"/>
    <mergeCell ref="ESU59:ESW59"/>
    <mergeCell ref="ESX59:ESZ59"/>
    <mergeCell ref="ETA59:ETC59"/>
    <mergeCell ref="ETD59:ETF59"/>
    <mergeCell ref="ETG59:ETI59"/>
    <mergeCell ref="ETJ59:ETL59"/>
    <mergeCell ref="ETM59:ETO59"/>
    <mergeCell ref="ETP59:ETR59"/>
    <mergeCell ref="ETS59:ETU59"/>
    <mergeCell ref="ETV59:ETX59"/>
    <mergeCell ref="ETY59:EUA59"/>
    <mergeCell ref="EUB59:EUD59"/>
    <mergeCell ref="EUE59:EUG59"/>
    <mergeCell ref="EUH59:EUJ59"/>
    <mergeCell ref="EUK59:EUM59"/>
    <mergeCell ref="EUN59:EUP59"/>
    <mergeCell ref="EUQ59:EUS59"/>
    <mergeCell ref="EUT59:EUV59"/>
    <mergeCell ref="EUW59:EUY59"/>
    <mergeCell ref="EUZ59:EVB59"/>
    <mergeCell ref="EVC59:EVE59"/>
    <mergeCell ref="EVF59:EVH59"/>
    <mergeCell ref="EVI59:EVK59"/>
    <mergeCell ref="EVL59:EVN59"/>
    <mergeCell ref="EVO59:EVQ59"/>
    <mergeCell ref="EVR59:EVT59"/>
    <mergeCell ref="EVU59:EVW59"/>
    <mergeCell ref="EVX59:EVZ59"/>
    <mergeCell ref="EWA59:EWC59"/>
    <mergeCell ref="EWD59:EWF59"/>
    <mergeCell ref="EWG59:EWI59"/>
    <mergeCell ref="EWJ59:EWL59"/>
    <mergeCell ref="EWM59:EWO59"/>
    <mergeCell ref="EWP59:EWR59"/>
    <mergeCell ref="EWS59:EWU59"/>
    <mergeCell ref="EWV59:EWX59"/>
    <mergeCell ref="EWY59:EXA59"/>
    <mergeCell ref="EXB59:EXD59"/>
    <mergeCell ref="EXE59:EXG59"/>
    <mergeCell ref="EXH59:EXJ59"/>
    <mergeCell ref="EXK59:EXM59"/>
    <mergeCell ref="EXN59:EXP59"/>
    <mergeCell ref="EXQ59:EXS59"/>
    <mergeCell ref="EXT59:EXV59"/>
    <mergeCell ref="EXW59:EXY59"/>
    <mergeCell ref="EXZ59:EYB59"/>
    <mergeCell ref="EYC59:EYE59"/>
    <mergeCell ref="EYF59:EYH59"/>
    <mergeCell ref="EYI59:EYK59"/>
    <mergeCell ref="EYL59:EYN59"/>
    <mergeCell ref="EYO59:EYQ59"/>
    <mergeCell ref="EYR59:EYT59"/>
    <mergeCell ref="EYU59:EYW59"/>
    <mergeCell ref="EYX59:EYZ59"/>
    <mergeCell ref="EZA59:EZC59"/>
    <mergeCell ref="EZD59:EZF59"/>
    <mergeCell ref="EZG59:EZI59"/>
    <mergeCell ref="EZJ59:EZL59"/>
    <mergeCell ref="EZM59:EZO59"/>
    <mergeCell ref="EZP59:EZR59"/>
    <mergeCell ref="EZS59:EZU59"/>
    <mergeCell ref="EZV59:EZX59"/>
    <mergeCell ref="EZY59:FAA59"/>
    <mergeCell ref="FAB59:FAD59"/>
    <mergeCell ref="FAE59:FAG59"/>
    <mergeCell ref="FAH59:FAJ59"/>
    <mergeCell ref="FAK59:FAM59"/>
    <mergeCell ref="FAN59:FAP59"/>
    <mergeCell ref="FAQ59:FAS59"/>
    <mergeCell ref="FAT59:FAV59"/>
    <mergeCell ref="FAW59:FAY59"/>
    <mergeCell ref="FAZ59:FBB59"/>
    <mergeCell ref="FBC59:FBE59"/>
    <mergeCell ref="FBF59:FBH59"/>
    <mergeCell ref="FBI59:FBK59"/>
    <mergeCell ref="FBL59:FBN59"/>
    <mergeCell ref="FBO59:FBQ59"/>
    <mergeCell ref="FBR59:FBT59"/>
    <mergeCell ref="FBU59:FBW59"/>
    <mergeCell ref="FBX59:FBZ59"/>
    <mergeCell ref="FCA59:FCC59"/>
    <mergeCell ref="FCD59:FCF59"/>
    <mergeCell ref="FCG59:FCI59"/>
    <mergeCell ref="FCJ59:FCL59"/>
    <mergeCell ref="FCM59:FCO59"/>
    <mergeCell ref="FCP59:FCR59"/>
    <mergeCell ref="FCS59:FCU59"/>
    <mergeCell ref="FCV59:FCX59"/>
    <mergeCell ref="FCY59:FDA59"/>
    <mergeCell ref="FDB59:FDD59"/>
    <mergeCell ref="FDE59:FDG59"/>
    <mergeCell ref="FDH59:FDJ59"/>
    <mergeCell ref="FDK59:FDM59"/>
    <mergeCell ref="FDN59:FDP59"/>
    <mergeCell ref="FDQ59:FDS59"/>
    <mergeCell ref="FDT59:FDV59"/>
    <mergeCell ref="FDW59:FDY59"/>
    <mergeCell ref="FDZ59:FEB59"/>
    <mergeCell ref="FEC59:FEE59"/>
    <mergeCell ref="FEF59:FEH59"/>
    <mergeCell ref="FEI59:FEK59"/>
    <mergeCell ref="FEL59:FEN59"/>
    <mergeCell ref="FEO59:FEQ59"/>
    <mergeCell ref="FER59:FET59"/>
    <mergeCell ref="FEU59:FEW59"/>
    <mergeCell ref="FEX59:FEZ59"/>
    <mergeCell ref="FFA59:FFC59"/>
    <mergeCell ref="FFD59:FFF59"/>
    <mergeCell ref="FFG59:FFI59"/>
    <mergeCell ref="FFJ59:FFL59"/>
    <mergeCell ref="FFM59:FFO59"/>
    <mergeCell ref="FFP59:FFR59"/>
    <mergeCell ref="FFS59:FFU59"/>
    <mergeCell ref="FFV59:FFX59"/>
    <mergeCell ref="FFY59:FGA59"/>
    <mergeCell ref="FGB59:FGD59"/>
    <mergeCell ref="FGE59:FGG59"/>
    <mergeCell ref="FGH59:FGJ59"/>
    <mergeCell ref="FGK59:FGM59"/>
    <mergeCell ref="FGN59:FGP59"/>
    <mergeCell ref="FGQ59:FGS59"/>
    <mergeCell ref="FGT59:FGV59"/>
    <mergeCell ref="FGW59:FGY59"/>
    <mergeCell ref="FGZ59:FHB59"/>
    <mergeCell ref="FHC59:FHE59"/>
    <mergeCell ref="FHF59:FHH59"/>
    <mergeCell ref="FHI59:FHK59"/>
    <mergeCell ref="FHL59:FHN59"/>
    <mergeCell ref="FHO59:FHQ59"/>
    <mergeCell ref="FHR59:FHT59"/>
    <mergeCell ref="FHU59:FHW59"/>
    <mergeCell ref="FHX59:FHZ59"/>
    <mergeCell ref="FIA59:FIC59"/>
    <mergeCell ref="FID59:FIF59"/>
    <mergeCell ref="FIG59:FII59"/>
    <mergeCell ref="FIJ59:FIL59"/>
    <mergeCell ref="FIM59:FIO59"/>
    <mergeCell ref="FIP59:FIR59"/>
    <mergeCell ref="FIS59:FIU59"/>
    <mergeCell ref="FIV59:FIX59"/>
    <mergeCell ref="FIY59:FJA59"/>
    <mergeCell ref="FJB59:FJD59"/>
    <mergeCell ref="FJE59:FJG59"/>
    <mergeCell ref="FJH59:FJJ59"/>
    <mergeCell ref="FJK59:FJM59"/>
    <mergeCell ref="FJN59:FJP59"/>
    <mergeCell ref="FJQ59:FJS59"/>
    <mergeCell ref="FJT59:FJV59"/>
    <mergeCell ref="FJW59:FJY59"/>
    <mergeCell ref="FJZ59:FKB59"/>
    <mergeCell ref="FKC59:FKE59"/>
    <mergeCell ref="FKF59:FKH59"/>
    <mergeCell ref="FKI59:FKK59"/>
    <mergeCell ref="FKL59:FKN59"/>
    <mergeCell ref="FKO59:FKQ59"/>
    <mergeCell ref="FKR59:FKT59"/>
    <mergeCell ref="FKU59:FKW59"/>
    <mergeCell ref="FKX59:FKZ59"/>
    <mergeCell ref="FLA59:FLC59"/>
    <mergeCell ref="FLD59:FLF59"/>
    <mergeCell ref="FLG59:FLI59"/>
    <mergeCell ref="FLJ59:FLL59"/>
    <mergeCell ref="FLM59:FLO59"/>
    <mergeCell ref="FLP59:FLR59"/>
    <mergeCell ref="FLS59:FLU59"/>
    <mergeCell ref="FLV59:FLX59"/>
    <mergeCell ref="FLY59:FMA59"/>
    <mergeCell ref="FMB59:FMD59"/>
    <mergeCell ref="FME59:FMG59"/>
    <mergeCell ref="FMH59:FMJ59"/>
    <mergeCell ref="FMK59:FMM59"/>
    <mergeCell ref="FMN59:FMP59"/>
    <mergeCell ref="FMQ59:FMS59"/>
    <mergeCell ref="FMT59:FMV59"/>
    <mergeCell ref="FMW59:FMY59"/>
    <mergeCell ref="FMZ59:FNB59"/>
    <mergeCell ref="FNC59:FNE59"/>
    <mergeCell ref="FNF59:FNH59"/>
    <mergeCell ref="FNI59:FNK59"/>
    <mergeCell ref="FNL59:FNN59"/>
    <mergeCell ref="FNO59:FNQ59"/>
    <mergeCell ref="FNR59:FNT59"/>
    <mergeCell ref="FNU59:FNW59"/>
    <mergeCell ref="FNX59:FNZ59"/>
    <mergeCell ref="FOA59:FOC59"/>
    <mergeCell ref="FOD59:FOF59"/>
    <mergeCell ref="FOG59:FOI59"/>
    <mergeCell ref="FOJ59:FOL59"/>
    <mergeCell ref="FOM59:FOO59"/>
    <mergeCell ref="FOP59:FOR59"/>
    <mergeCell ref="FOS59:FOU59"/>
    <mergeCell ref="FOV59:FOX59"/>
    <mergeCell ref="FOY59:FPA59"/>
    <mergeCell ref="FPB59:FPD59"/>
    <mergeCell ref="FPE59:FPG59"/>
    <mergeCell ref="FPH59:FPJ59"/>
    <mergeCell ref="FPK59:FPM59"/>
    <mergeCell ref="FPN59:FPP59"/>
    <mergeCell ref="FPQ59:FPS59"/>
    <mergeCell ref="FPT59:FPV59"/>
    <mergeCell ref="FPW59:FPY59"/>
    <mergeCell ref="FPZ59:FQB59"/>
    <mergeCell ref="FQC59:FQE59"/>
    <mergeCell ref="FQF59:FQH59"/>
    <mergeCell ref="FQI59:FQK59"/>
    <mergeCell ref="FQL59:FQN59"/>
    <mergeCell ref="FQO59:FQQ59"/>
    <mergeCell ref="FQR59:FQT59"/>
    <mergeCell ref="FQU59:FQW59"/>
    <mergeCell ref="FQX59:FQZ59"/>
    <mergeCell ref="FRA59:FRC59"/>
    <mergeCell ref="FRD59:FRF59"/>
    <mergeCell ref="FRG59:FRI59"/>
    <mergeCell ref="FRJ59:FRL59"/>
    <mergeCell ref="FRM59:FRO59"/>
    <mergeCell ref="FRP59:FRR59"/>
    <mergeCell ref="FRS59:FRU59"/>
    <mergeCell ref="FRV59:FRX59"/>
    <mergeCell ref="FRY59:FSA59"/>
    <mergeCell ref="FSB59:FSD59"/>
    <mergeCell ref="FSE59:FSG59"/>
    <mergeCell ref="FSH59:FSJ59"/>
    <mergeCell ref="FSK59:FSM59"/>
    <mergeCell ref="FSN59:FSP59"/>
    <mergeCell ref="FSQ59:FSS59"/>
    <mergeCell ref="FST59:FSV59"/>
    <mergeCell ref="FSW59:FSY59"/>
    <mergeCell ref="FSZ59:FTB59"/>
    <mergeCell ref="FTC59:FTE59"/>
    <mergeCell ref="FTF59:FTH59"/>
    <mergeCell ref="FTI59:FTK59"/>
    <mergeCell ref="FTL59:FTN59"/>
    <mergeCell ref="FTO59:FTQ59"/>
    <mergeCell ref="FTR59:FTT59"/>
    <mergeCell ref="FTU59:FTW59"/>
    <mergeCell ref="FTX59:FTZ59"/>
    <mergeCell ref="FUA59:FUC59"/>
    <mergeCell ref="FUD59:FUF59"/>
    <mergeCell ref="FUG59:FUI59"/>
    <mergeCell ref="FUJ59:FUL59"/>
    <mergeCell ref="FUM59:FUO59"/>
    <mergeCell ref="FUP59:FUR59"/>
    <mergeCell ref="FUS59:FUU59"/>
    <mergeCell ref="FUV59:FUX59"/>
    <mergeCell ref="FUY59:FVA59"/>
    <mergeCell ref="FVB59:FVD59"/>
    <mergeCell ref="FVE59:FVG59"/>
    <mergeCell ref="FVH59:FVJ59"/>
    <mergeCell ref="FVK59:FVM59"/>
    <mergeCell ref="FVN59:FVP59"/>
    <mergeCell ref="FVQ59:FVS59"/>
    <mergeCell ref="FVT59:FVV59"/>
    <mergeCell ref="FVW59:FVY59"/>
    <mergeCell ref="FVZ59:FWB59"/>
    <mergeCell ref="FWC59:FWE59"/>
    <mergeCell ref="FWF59:FWH59"/>
    <mergeCell ref="FWI59:FWK59"/>
    <mergeCell ref="FWL59:FWN59"/>
    <mergeCell ref="FWO59:FWQ59"/>
    <mergeCell ref="FWR59:FWT59"/>
    <mergeCell ref="FWU59:FWW59"/>
    <mergeCell ref="FWX59:FWZ59"/>
    <mergeCell ref="FXA59:FXC59"/>
    <mergeCell ref="FXD59:FXF59"/>
    <mergeCell ref="FXG59:FXI59"/>
    <mergeCell ref="FXJ59:FXL59"/>
    <mergeCell ref="FXM59:FXO59"/>
    <mergeCell ref="FXP59:FXR59"/>
    <mergeCell ref="FXS59:FXU59"/>
    <mergeCell ref="FXV59:FXX59"/>
    <mergeCell ref="FXY59:FYA59"/>
    <mergeCell ref="FYB59:FYD59"/>
    <mergeCell ref="FYE59:FYG59"/>
    <mergeCell ref="FYH59:FYJ59"/>
    <mergeCell ref="FYK59:FYM59"/>
    <mergeCell ref="FYN59:FYP59"/>
    <mergeCell ref="FYQ59:FYS59"/>
    <mergeCell ref="FYT59:FYV59"/>
    <mergeCell ref="FYW59:FYY59"/>
    <mergeCell ref="FYZ59:FZB59"/>
    <mergeCell ref="FZC59:FZE59"/>
    <mergeCell ref="FZF59:FZH59"/>
    <mergeCell ref="FZI59:FZK59"/>
    <mergeCell ref="FZL59:FZN59"/>
    <mergeCell ref="FZO59:FZQ59"/>
    <mergeCell ref="FZR59:FZT59"/>
    <mergeCell ref="FZU59:FZW59"/>
    <mergeCell ref="FZX59:FZZ59"/>
    <mergeCell ref="GAA59:GAC59"/>
    <mergeCell ref="GAD59:GAF59"/>
    <mergeCell ref="GAG59:GAI59"/>
    <mergeCell ref="GAJ59:GAL59"/>
    <mergeCell ref="GAM59:GAO59"/>
    <mergeCell ref="GAP59:GAR59"/>
    <mergeCell ref="GAS59:GAU59"/>
    <mergeCell ref="GAV59:GAX59"/>
    <mergeCell ref="GAY59:GBA59"/>
    <mergeCell ref="GBB59:GBD59"/>
    <mergeCell ref="GBE59:GBG59"/>
    <mergeCell ref="GBH59:GBJ59"/>
    <mergeCell ref="GBK59:GBM59"/>
    <mergeCell ref="GBN59:GBP59"/>
    <mergeCell ref="GBQ59:GBS59"/>
    <mergeCell ref="GBT59:GBV59"/>
    <mergeCell ref="GBW59:GBY59"/>
    <mergeCell ref="GBZ59:GCB59"/>
    <mergeCell ref="GCC59:GCE59"/>
    <mergeCell ref="GCF59:GCH59"/>
    <mergeCell ref="GCI59:GCK59"/>
    <mergeCell ref="GCL59:GCN59"/>
    <mergeCell ref="GCO59:GCQ59"/>
    <mergeCell ref="GCR59:GCT59"/>
    <mergeCell ref="GCU59:GCW59"/>
    <mergeCell ref="GCX59:GCZ59"/>
    <mergeCell ref="GDA59:GDC59"/>
    <mergeCell ref="GDD59:GDF59"/>
    <mergeCell ref="GDG59:GDI59"/>
    <mergeCell ref="GDJ59:GDL59"/>
    <mergeCell ref="GDM59:GDO59"/>
    <mergeCell ref="GDP59:GDR59"/>
    <mergeCell ref="GDS59:GDU59"/>
    <mergeCell ref="GDV59:GDX59"/>
    <mergeCell ref="GDY59:GEA59"/>
    <mergeCell ref="GEB59:GED59"/>
    <mergeCell ref="GEE59:GEG59"/>
    <mergeCell ref="GEH59:GEJ59"/>
    <mergeCell ref="GEK59:GEM59"/>
    <mergeCell ref="GEN59:GEP59"/>
    <mergeCell ref="GEQ59:GES59"/>
    <mergeCell ref="GET59:GEV59"/>
    <mergeCell ref="GEW59:GEY59"/>
    <mergeCell ref="GEZ59:GFB59"/>
    <mergeCell ref="GFC59:GFE59"/>
    <mergeCell ref="GFF59:GFH59"/>
    <mergeCell ref="GFI59:GFK59"/>
    <mergeCell ref="GFL59:GFN59"/>
    <mergeCell ref="GFO59:GFQ59"/>
    <mergeCell ref="GFR59:GFT59"/>
    <mergeCell ref="GFU59:GFW59"/>
    <mergeCell ref="GFX59:GFZ59"/>
    <mergeCell ref="GGA59:GGC59"/>
    <mergeCell ref="GGD59:GGF59"/>
    <mergeCell ref="GGG59:GGI59"/>
    <mergeCell ref="GGJ59:GGL59"/>
    <mergeCell ref="GGM59:GGO59"/>
    <mergeCell ref="GGP59:GGR59"/>
    <mergeCell ref="GGS59:GGU59"/>
    <mergeCell ref="GGV59:GGX59"/>
    <mergeCell ref="GGY59:GHA59"/>
    <mergeCell ref="GHB59:GHD59"/>
    <mergeCell ref="GHE59:GHG59"/>
    <mergeCell ref="GHH59:GHJ59"/>
    <mergeCell ref="GHK59:GHM59"/>
    <mergeCell ref="GHN59:GHP59"/>
    <mergeCell ref="GHQ59:GHS59"/>
    <mergeCell ref="GHT59:GHV59"/>
    <mergeCell ref="GHW59:GHY59"/>
    <mergeCell ref="GHZ59:GIB59"/>
    <mergeCell ref="GIC59:GIE59"/>
    <mergeCell ref="GIF59:GIH59"/>
    <mergeCell ref="GII59:GIK59"/>
    <mergeCell ref="GIL59:GIN59"/>
    <mergeCell ref="GIO59:GIQ59"/>
    <mergeCell ref="GIR59:GIT59"/>
    <mergeCell ref="GIU59:GIW59"/>
    <mergeCell ref="GIX59:GIZ59"/>
    <mergeCell ref="GJA59:GJC59"/>
    <mergeCell ref="GJD59:GJF59"/>
    <mergeCell ref="GJG59:GJI59"/>
    <mergeCell ref="GJJ59:GJL59"/>
    <mergeCell ref="GJM59:GJO59"/>
    <mergeCell ref="GJP59:GJR59"/>
    <mergeCell ref="GJS59:GJU59"/>
    <mergeCell ref="GJV59:GJX59"/>
    <mergeCell ref="GJY59:GKA59"/>
    <mergeCell ref="GKB59:GKD59"/>
    <mergeCell ref="GKE59:GKG59"/>
    <mergeCell ref="GKH59:GKJ59"/>
    <mergeCell ref="GKK59:GKM59"/>
    <mergeCell ref="GKN59:GKP59"/>
    <mergeCell ref="GKQ59:GKS59"/>
    <mergeCell ref="GKT59:GKV59"/>
    <mergeCell ref="GKW59:GKY59"/>
    <mergeCell ref="GKZ59:GLB59"/>
    <mergeCell ref="GLC59:GLE59"/>
    <mergeCell ref="GLF59:GLH59"/>
    <mergeCell ref="GLI59:GLK59"/>
    <mergeCell ref="GLL59:GLN59"/>
    <mergeCell ref="GLO59:GLQ59"/>
    <mergeCell ref="GLR59:GLT59"/>
    <mergeCell ref="GLU59:GLW59"/>
    <mergeCell ref="GLX59:GLZ59"/>
    <mergeCell ref="GMA59:GMC59"/>
    <mergeCell ref="GMD59:GMF59"/>
    <mergeCell ref="GMG59:GMI59"/>
    <mergeCell ref="GMJ59:GML59"/>
    <mergeCell ref="GMM59:GMO59"/>
    <mergeCell ref="GMP59:GMR59"/>
    <mergeCell ref="GMS59:GMU59"/>
    <mergeCell ref="GMV59:GMX59"/>
    <mergeCell ref="GMY59:GNA59"/>
    <mergeCell ref="GNB59:GND59"/>
    <mergeCell ref="GNE59:GNG59"/>
    <mergeCell ref="GNH59:GNJ59"/>
    <mergeCell ref="GNK59:GNM59"/>
    <mergeCell ref="GNN59:GNP59"/>
    <mergeCell ref="GNQ59:GNS59"/>
    <mergeCell ref="GNT59:GNV59"/>
    <mergeCell ref="GNW59:GNY59"/>
    <mergeCell ref="GNZ59:GOB59"/>
    <mergeCell ref="GOC59:GOE59"/>
    <mergeCell ref="GOF59:GOH59"/>
    <mergeCell ref="GOI59:GOK59"/>
    <mergeCell ref="GOL59:GON59"/>
    <mergeCell ref="GOO59:GOQ59"/>
    <mergeCell ref="GOR59:GOT59"/>
    <mergeCell ref="GOU59:GOW59"/>
    <mergeCell ref="GOX59:GOZ59"/>
    <mergeCell ref="GPA59:GPC59"/>
    <mergeCell ref="GPD59:GPF59"/>
    <mergeCell ref="GPG59:GPI59"/>
    <mergeCell ref="GPJ59:GPL59"/>
    <mergeCell ref="GPM59:GPO59"/>
    <mergeCell ref="GPP59:GPR59"/>
    <mergeCell ref="GPS59:GPU59"/>
    <mergeCell ref="GPV59:GPX59"/>
    <mergeCell ref="GPY59:GQA59"/>
    <mergeCell ref="GQB59:GQD59"/>
    <mergeCell ref="GQE59:GQG59"/>
    <mergeCell ref="GQH59:GQJ59"/>
    <mergeCell ref="GQK59:GQM59"/>
    <mergeCell ref="GQN59:GQP59"/>
    <mergeCell ref="GQQ59:GQS59"/>
    <mergeCell ref="GQT59:GQV59"/>
    <mergeCell ref="GQW59:GQY59"/>
    <mergeCell ref="GQZ59:GRB59"/>
    <mergeCell ref="GRC59:GRE59"/>
    <mergeCell ref="GRF59:GRH59"/>
    <mergeCell ref="GRI59:GRK59"/>
    <mergeCell ref="GRL59:GRN59"/>
    <mergeCell ref="GRO59:GRQ59"/>
    <mergeCell ref="GRR59:GRT59"/>
    <mergeCell ref="GRU59:GRW59"/>
    <mergeCell ref="GRX59:GRZ59"/>
    <mergeCell ref="GSA59:GSC59"/>
    <mergeCell ref="GSD59:GSF59"/>
    <mergeCell ref="GSG59:GSI59"/>
    <mergeCell ref="GSJ59:GSL59"/>
    <mergeCell ref="GSM59:GSO59"/>
    <mergeCell ref="GSP59:GSR59"/>
    <mergeCell ref="GSS59:GSU59"/>
    <mergeCell ref="GSV59:GSX59"/>
    <mergeCell ref="GSY59:GTA59"/>
    <mergeCell ref="GTB59:GTD59"/>
    <mergeCell ref="GTE59:GTG59"/>
    <mergeCell ref="GTH59:GTJ59"/>
    <mergeCell ref="GTK59:GTM59"/>
    <mergeCell ref="GTN59:GTP59"/>
    <mergeCell ref="GTQ59:GTS59"/>
    <mergeCell ref="GTT59:GTV59"/>
    <mergeCell ref="GTW59:GTY59"/>
    <mergeCell ref="GTZ59:GUB59"/>
    <mergeCell ref="GUC59:GUE59"/>
    <mergeCell ref="GUF59:GUH59"/>
    <mergeCell ref="GUI59:GUK59"/>
    <mergeCell ref="GUL59:GUN59"/>
    <mergeCell ref="GUO59:GUQ59"/>
    <mergeCell ref="GUR59:GUT59"/>
    <mergeCell ref="GUU59:GUW59"/>
    <mergeCell ref="GUX59:GUZ59"/>
    <mergeCell ref="GVA59:GVC59"/>
    <mergeCell ref="GVD59:GVF59"/>
    <mergeCell ref="GVG59:GVI59"/>
    <mergeCell ref="GVJ59:GVL59"/>
    <mergeCell ref="GVM59:GVO59"/>
    <mergeCell ref="GVP59:GVR59"/>
    <mergeCell ref="GVS59:GVU59"/>
    <mergeCell ref="GVV59:GVX59"/>
    <mergeCell ref="GVY59:GWA59"/>
    <mergeCell ref="GWB59:GWD59"/>
    <mergeCell ref="GWE59:GWG59"/>
    <mergeCell ref="GWH59:GWJ59"/>
    <mergeCell ref="GWK59:GWM59"/>
    <mergeCell ref="GWN59:GWP59"/>
    <mergeCell ref="GWQ59:GWS59"/>
    <mergeCell ref="GWT59:GWV59"/>
    <mergeCell ref="GWW59:GWY59"/>
    <mergeCell ref="GWZ59:GXB59"/>
    <mergeCell ref="GXC59:GXE59"/>
    <mergeCell ref="GXF59:GXH59"/>
    <mergeCell ref="GXI59:GXK59"/>
    <mergeCell ref="GXL59:GXN59"/>
    <mergeCell ref="GXO59:GXQ59"/>
    <mergeCell ref="GXR59:GXT59"/>
    <mergeCell ref="GXU59:GXW59"/>
    <mergeCell ref="GXX59:GXZ59"/>
    <mergeCell ref="GYA59:GYC59"/>
    <mergeCell ref="GYD59:GYF59"/>
    <mergeCell ref="GYG59:GYI59"/>
    <mergeCell ref="GYJ59:GYL59"/>
    <mergeCell ref="GYM59:GYO59"/>
    <mergeCell ref="GYP59:GYR59"/>
    <mergeCell ref="GYS59:GYU59"/>
    <mergeCell ref="GYV59:GYX59"/>
    <mergeCell ref="GYY59:GZA59"/>
    <mergeCell ref="GZB59:GZD59"/>
    <mergeCell ref="GZE59:GZG59"/>
    <mergeCell ref="GZH59:GZJ59"/>
    <mergeCell ref="GZK59:GZM59"/>
    <mergeCell ref="GZN59:GZP59"/>
    <mergeCell ref="GZQ59:GZS59"/>
    <mergeCell ref="GZT59:GZV59"/>
    <mergeCell ref="GZW59:GZY59"/>
    <mergeCell ref="GZZ59:HAB59"/>
    <mergeCell ref="HAC59:HAE59"/>
    <mergeCell ref="HAF59:HAH59"/>
    <mergeCell ref="HAI59:HAK59"/>
    <mergeCell ref="HAL59:HAN59"/>
    <mergeCell ref="HAO59:HAQ59"/>
    <mergeCell ref="HAR59:HAT59"/>
    <mergeCell ref="HAU59:HAW59"/>
    <mergeCell ref="HAX59:HAZ59"/>
    <mergeCell ref="HBA59:HBC59"/>
    <mergeCell ref="HBD59:HBF59"/>
    <mergeCell ref="HBG59:HBI59"/>
    <mergeCell ref="HBJ59:HBL59"/>
    <mergeCell ref="HBM59:HBO59"/>
    <mergeCell ref="HBP59:HBR59"/>
    <mergeCell ref="HBS59:HBU59"/>
    <mergeCell ref="HBV59:HBX59"/>
    <mergeCell ref="HBY59:HCA59"/>
    <mergeCell ref="HCB59:HCD59"/>
    <mergeCell ref="HCE59:HCG59"/>
    <mergeCell ref="HCH59:HCJ59"/>
    <mergeCell ref="HCK59:HCM59"/>
    <mergeCell ref="HCN59:HCP59"/>
    <mergeCell ref="HCQ59:HCS59"/>
    <mergeCell ref="HCT59:HCV59"/>
    <mergeCell ref="HCW59:HCY59"/>
    <mergeCell ref="HCZ59:HDB59"/>
    <mergeCell ref="HDC59:HDE59"/>
    <mergeCell ref="HDF59:HDH59"/>
    <mergeCell ref="HDI59:HDK59"/>
    <mergeCell ref="HDL59:HDN59"/>
    <mergeCell ref="HDO59:HDQ59"/>
    <mergeCell ref="HDR59:HDT59"/>
    <mergeCell ref="HDU59:HDW59"/>
    <mergeCell ref="HDX59:HDZ59"/>
    <mergeCell ref="HEA59:HEC59"/>
    <mergeCell ref="HED59:HEF59"/>
    <mergeCell ref="HEG59:HEI59"/>
    <mergeCell ref="HEJ59:HEL59"/>
    <mergeCell ref="HEM59:HEO59"/>
    <mergeCell ref="HEP59:HER59"/>
    <mergeCell ref="HES59:HEU59"/>
    <mergeCell ref="HEV59:HEX59"/>
    <mergeCell ref="HEY59:HFA59"/>
    <mergeCell ref="HFB59:HFD59"/>
    <mergeCell ref="HFE59:HFG59"/>
    <mergeCell ref="HFH59:HFJ59"/>
    <mergeCell ref="HFK59:HFM59"/>
    <mergeCell ref="HFN59:HFP59"/>
    <mergeCell ref="HFQ59:HFS59"/>
    <mergeCell ref="HFT59:HFV59"/>
    <mergeCell ref="HFW59:HFY59"/>
    <mergeCell ref="HFZ59:HGB59"/>
    <mergeCell ref="HGC59:HGE59"/>
    <mergeCell ref="HGF59:HGH59"/>
    <mergeCell ref="HGI59:HGK59"/>
    <mergeCell ref="HGL59:HGN59"/>
    <mergeCell ref="HGO59:HGQ59"/>
    <mergeCell ref="HGR59:HGT59"/>
    <mergeCell ref="HGU59:HGW59"/>
    <mergeCell ref="HGX59:HGZ59"/>
    <mergeCell ref="HHA59:HHC59"/>
    <mergeCell ref="HHD59:HHF59"/>
    <mergeCell ref="HHG59:HHI59"/>
    <mergeCell ref="HHJ59:HHL59"/>
    <mergeCell ref="HHM59:HHO59"/>
    <mergeCell ref="HHP59:HHR59"/>
    <mergeCell ref="HHS59:HHU59"/>
    <mergeCell ref="HHV59:HHX59"/>
    <mergeCell ref="HHY59:HIA59"/>
    <mergeCell ref="HIB59:HID59"/>
    <mergeCell ref="HIE59:HIG59"/>
    <mergeCell ref="HIH59:HIJ59"/>
    <mergeCell ref="HIK59:HIM59"/>
    <mergeCell ref="HIN59:HIP59"/>
    <mergeCell ref="HIQ59:HIS59"/>
    <mergeCell ref="HIT59:HIV59"/>
    <mergeCell ref="HIW59:HIY59"/>
    <mergeCell ref="HIZ59:HJB59"/>
    <mergeCell ref="HJC59:HJE59"/>
    <mergeCell ref="HJF59:HJH59"/>
    <mergeCell ref="HJI59:HJK59"/>
    <mergeCell ref="HJL59:HJN59"/>
    <mergeCell ref="HJO59:HJQ59"/>
    <mergeCell ref="HJR59:HJT59"/>
    <mergeCell ref="HJU59:HJW59"/>
    <mergeCell ref="HJX59:HJZ59"/>
    <mergeCell ref="HKA59:HKC59"/>
    <mergeCell ref="HKD59:HKF59"/>
    <mergeCell ref="HKG59:HKI59"/>
    <mergeCell ref="HKJ59:HKL59"/>
    <mergeCell ref="HKM59:HKO59"/>
    <mergeCell ref="HKP59:HKR59"/>
    <mergeCell ref="HKS59:HKU59"/>
    <mergeCell ref="HKV59:HKX59"/>
    <mergeCell ref="HKY59:HLA59"/>
    <mergeCell ref="HLB59:HLD59"/>
    <mergeCell ref="HLE59:HLG59"/>
    <mergeCell ref="HLH59:HLJ59"/>
    <mergeCell ref="HLK59:HLM59"/>
    <mergeCell ref="HLN59:HLP59"/>
    <mergeCell ref="HLQ59:HLS59"/>
    <mergeCell ref="HLT59:HLV59"/>
    <mergeCell ref="HLW59:HLY59"/>
    <mergeCell ref="HLZ59:HMB59"/>
    <mergeCell ref="HMC59:HME59"/>
    <mergeCell ref="HMF59:HMH59"/>
    <mergeCell ref="HMI59:HMK59"/>
    <mergeCell ref="HML59:HMN59"/>
    <mergeCell ref="HMO59:HMQ59"/>
    <mergeCell ref="HMR59:HMT59"/>
    <mergeCell ref="HMU59:HMW59"/>
    <mergeCell ref="HMX59:HMZ59"/>
    <mergeCell ref="HNA59:HNC59"/>
    <mergeCell ref="HND59:HNF59"/>
    <mergeCell ref="HNG59:HNI59"/>
    <mergeCell ref="HNJ59:HNL59"/>
    <mergeCell ref="HNM59:HNO59"/>
    <mergeCell ref="HNP59:HNR59"/>
    <mergeCell ref="HNS59:HNU59"/>
    <mergeCell ref="HNV59:HNX59"/>
    <mergeCell ref="HNY59:HOA59"/>
    <mergeCell ref="HOB59:HOD59"/>
    <mergeCell ref="HOE59:HOG59"/>
    <mergeCell ref="HOH59:HOJ59"/>
    <mergeCell ref="HOK59:HOM59"/>
    <mergeCell ref="HON59:HOP59"/>
    <mergeCell ref="HOQ59:HOS59"/>
    <mergeCell ref="HOT59:HOV59"/>
    <mergeCell ref="HOW59:HOY59"/>
    <mergeCell ref="HOZ59:HPB59"/>
    <mergeCell ref="HPC59:HPE59"/>
    <mergeCell ref="HPF59:HPH59"/>
    <mergeCell ref="HPI59:HPK59"/>
    <mergeCell ref="HPL59:HPN59"/>
    <mergeCell ref="HPO59:HPQ59"/>
    <mergeCell ref="HPR59:HPT59"/>
    <mergeCell ref="HPU59:HPW59"/>
    <mergeCell ref="HPX59:HPZ59"/>
    <mergeCell ref="HQA59:HQC59"/>
    <mergeCell ref="HQD59:HQF59"/>
    <mergeCell ref="HQG59:HQI59"/>
    <mergeCell ref="HQJ59:HQL59"/>
    <mergeCell ref="HQM59:HQO59"/>
    <mergeCell ref="HQP59:HQR59"/>
    <mergeCell ref="HQS59:HQU59"/>
    <mergeCell ref="HQV59:HQX59"/>
    <mergeCell ref="HQY59:HRA59"/>
    <mergeCell ref="HRB59:HRD59"/>
    <mergeCell ref="HRE59:HRG59"/>
    <mergeCell ref="HRH59:HRJ59"/>
    <mergeCell ref="HRK59:HRM59"/>
    <mergeCell ref="HRN59:HRP59"/>
    <mergeCell ref="HRQ59:HRS59"/>
    <mergeCell ref="HRT59:HRV59"/>
    <mergeCell ref="HRW59:HRY59"/>
    <mergeCell ref="HRZ59:HSB59"/>
    <mergeCell ref="HSC59:HSE59"/>
    <mergeCell ref="HSF59:HSH59"/>
    <mergeCell ref="HSI59:HSK59"/>
    <mergeCell ref="HSL59:HSN59"/>
    <mergeCell ref="HSO59:HSQ59"/>
    <mergeCell ref="HSR59:HST59"/>
    <mergeCell ref="HSU59:HSW59"/>
    <mergeCell ref="HSX59:HSZ59"/>
    <mergeCell ref="HTA59:HTC59"/>
    <mergeCell ref="HTD59:HTF59"/>
    <mergeCell ref="HTG59:HTI59"/>
    <mergeCell ref="HTJ59:HTL59"/>
    <mergeCell ref="HTM59:HTO59"/>
    <mergeCell ref="HTP59:HTR59"/>
    <mergeCell ref="HTS59:HTU59"/>
    <mergeCell ref="HTV59:HTX59"/>
    <mergeCell ref="HTY59:HUA59"/>
    <mergeCell ref="HUB59:HUD59"/>
    <mergeCell ref="HUE59:HUG59"/>
    <mergeCell ref="HUH59:HUJ59"/>
    <mergeCell ref="HUK59:HUM59"/>
    <mergeCell ref="HUN59:HUP59"/>
    <mergeCell ref="HUQ59:HUS59"/>
    <mergeCell ref="HUT59:HUV59"/>
    <mergeCell ref="HUW59:HUY59"/>
    <mergeCell ref="HUZ59:HVB59"/>
    <mergeCell ref="HVC59:HVE59"/>
    <mergeCell ref="HVF59:HVH59"/>
    <mergeCell ref="HVI59:HVK59"/>
    <mergeCell ref="HVL59:HVN59"/>
    <mergeCell ref="HVO59:HVQ59"/>
    <mergeCell ref="HVR59:HVT59"/>
    <mergeCell ref="HVU59:HVW59"/>
    <mergeCell ref="HVX59:HVZ59"/>
    <mergeCell ref="HWA59:HWC59"/>
    <mergeCell ref="HWD59:HWF59"/>
    <mergeCell ref="HWG59:HWI59"/>
    <mergeCell ref="HWJ59:HWL59"/>
    <mergeCell ref="HWM59:HWO59"/>
    <mergeCell ref="HWP59:HWR59"/>
    <mergeCell ref="HWS59:HWU59"/>
    <mergeCell ref="HWV59:HWX59"/>
    <mergeCell ref="HWY59:HXA59"/>
    <mergeCell ref="HXB59:HXD59"/>
    <mergeCell ref="HXE59:HXG59"/>
    <mergeCell ref="HXH59:HXJ59"/>
    <mergeCell ref="HXK59:HXM59"/>
    <mergeCell ref="HXN59:HXP59"/>
    <mergeCell ref="HXQ59:HXS59"/>
    <mergeCell ref="HXT59:HXV59"/>
    <mergeCell ref="HXW59:HXY59"/>
    <mergeCell ref="HXZ59:HYB59"/>
    <mergeCell ref="HYC59:HYE59"/>
    <mergeCell ref="HYF59:HYH59"/>
    <mergeCell ref="HYI59:HYK59"/>
    <mergeCell ref="HYL59:HYN59"/>
    <mergeCell ref="HYO59:HYQ59"/>
    <mergeCell ref="HYR59:HYT59"/>
    <mergeCell ref="HYU59:HYW59"/>
    <mergeCell ref="HYX59:HYZ59"/>
    <mergeCell ref="HZA59:HZC59"/>
    <mergeCell ref="HZD59:HZF59"/>
    <mergeCell ref="HZG59:HZI59"/>
    <mergeCell ref="HZJ59:HZL59"/>
    <mergeCell ref="HZM59:HZO59"/>
    <mergeCell ref="HZP59:HZR59"/>
    <mergeCell ref="HZS59:HZU59"/>
    <mergeCell ref="HZV59:HZX59"/>
    <mergeCell ref="HZY59:IAA59"/>
    <mergeCell ref="IAB59:IAD59"/>
    <mergeCell ref="IAE59:IAG59"/>
    <mergeCell ref="IAH59:IAJ59"/>
    <mergeCell ref="IAK59:IAM59"/>
    <mergeCell ref="IAN59:IAP59"/>
    <mergeCell ref="IAQ59:IAS59"/>
    <mergeCell ref="IAT59:IAV59"/>
    <mergeCell ref="IAW59:IAY59"/>
    <mergeCell ref="IAZ59:IBB59"/>
    <mergeCell ref="IBC59:IBE59"/>
    <mergeCell ref="IBF59:IBH59"/>
    <mergeCell ref="IBI59:IBK59"/>
    <mergeCell ref="IBL59:IBN59"/>
    <mergeCell ref="IBO59:IBQ59"/>
    <mergeCell ref="IBR59:IBT59"/>
    <mergeCell ref="IBU59:IBW59"/>
    <mergeCell ref="IBX59:IBZ59"/>
    <mergeCell ref="ICA59:ICC59"/>
    <mergeCell ref="ICD59:ICF59"/>
    <mergeCell ref="ICG59:ICI59"/>
    <mergeCell ref="ICJ59:ICL59"/>
    <mergeCell ref="ICM59:ICO59"/>
    <mergeCell ref="ICP59:ICR59"/>
    <mergeCell ref="ICS59:ICU59"/>
    <mergeCell ref="ICV59:ICX59"/>
    <mergeCell ref="ICY59:IDA59"/>
    <mergeCell ref="IDB59:IDD59"/>
    <mergeCell ref="IDE59:IDG59"/>
    <mergeCell ref="IDH59:IDJ59"/>
    <mergeCell ref="IDK59:IDM59"/>
    <mergeCell ref="IDN59:IDP59"/>
    <mergeCell ref="IDQ59:IDS59"/>
    <mergeCell ref="IDT59:IDV59"/>
    <mergeCell ref="IDW59:IDY59"/>
    <mergeCell ref="IDZ59:IEB59"/>
    <mergeCell ref="IEC59:IEE59"/>
    <mergeCell ref="IEF59:IEH59"/>
    <mergeCell ref="IEI59:IEK59"/>
    <mergeCell ref="IEL59:IEN59"/>
    <mergeCell ref="IEO59:IEQ59"/>
    <mergeCell ref="IER59:IET59"/>
    <mergeCell ref="IEU59:IEW59"/>
    <mergeCell ref="IEX59:IEZ59"/>
    <mergeCell ref="IFA59:IFC59"/>
    <mergeCell ref="IFD59:IFF59"/>
    <mergeCell ref="IFG59:IFI59"/>
    <mergeCell ref="IFJ59:IFL59"/>
    <mergeCell ref="IFM59:IFO59"/>
    <mergeCell ref="IFP59:IFR59"/>
    <mergeCell ref="IFS59:IFU59"/>
    <mergeCell ref="IFV59:IFX59"/>
    <mergeCell ref="IFY59:IGA59"/>
    <mergeCell ref="IGB59:IGD59"/>
    <mergeCell ref="IGE59:IGG59"/>
    <mergeCell ref="IGH59:IGJ59"/>
    <mergeCell ref="IGK59:IGM59"/>
    <mergeCell ref="IGN59:IGP59"/>
    <mergeCell ref="IGQ59:IGS59"/>
    <mergeCell ref="IGT59:IGV59"/>
    <mergeCell ref="IGW59:IGY59"/>
    <mergeCell ref="IGZ59:IHB59"/>
    <mergeCell ref="IHC59:IHE59"/>
    <mergeCell ref="IHF59:IHH59"/>
    <mergeCell ref="IHI59:IHK59"/>
    <mergeCell ref="IHL59:IHN59"/>
    <mergeCell ref="IHO59:IHQ59"/>
    <mergeCell ref="IHR59:IHT59"/>
    <mergeCell ref="IHU59:IHW59"/>
    <mergeCell ref="IHX59:IHZ59"/>
    <mergeCell ref="IIA59:IIC59"/>
    <mergeCell ref="IID59:IIF59"/>
    <mergeCell ref="IIG59:III59"/>
    <mergeCell ref="IIJ59:IIL59"/>
    <mergeCell ref="IIM59:IIO59"/>
    <mergeCell ref="IIP59:IIR59"/>
    <mergeCell ref="IIS59:IIU59"/>
    <mergeCell ref="IIV59:IIX59"/>
    <mergeCell ref="IIY59:IJA59"/>
    <mergeCell ref="IJB59:IJD59"/>
    <mergeCell ref="IJE59:IJG59"/>
    <mergeCell ref="IJH59:IJJ59"/>
    <mergeCell ref="IJK59:IJM59"/>
    <mergeCell ref="IJN59:IJP59"/>
    <mergeCell ref="IJQ59:IJS59"/>
    <mergeCell ref="IJT59:IJV59"/>
    <mergeCell ref="IJW59:IJY59"/>
    <mergeCell ref="IJZ59:IKB59"/>
    <mergeCell ref="IKC59:IKE59"/>
    <mergeCell ref="IKF59:IKH59"/>
    <mergeCell ref="IKI59:IKK59"/>
    <mergeCell ref="IKL59:IKN59"/>
    <mergeCell ref="IKO59:IKQ59"/>
    <mergeCell ref="IKR59:IKT59"/>
    <mergeCell ref="IKU59:IKW59"/>
    <mergeCell ref="IKX59:IKZ59"/>
    <mergeCell ref="ILA59:ILC59"/>
    <mergeCell ref="ILD59:ILF59"/>
    <mergeCell ref="ILG59:ILI59"/>
    <mergeCell ref="ILJ59:ILL59"/>
    <mergeCell ref="ILM59:ILO59"/>
    <mergeCell ref="ILP59:ILR59"/>
    <mergeCell ref="ILS59:ILU59"/>
    <mergeCell ref="ILV59:ILX59"/>
    <mergeCell ref="ILY59:IMA59"/>
    <mergeCell ref="IMB59:IMD59"/>
    <mergeCell ref="IME59:IMG59"/>
    <mergeCell ref="IMH59:IMJ59"/>
    <mergeCell ref="IMK59:IMM59"/>
    <mergeCell ref="IMN59:IMP59"/>
    <mergeCell ref="IMQ59:IMS59"/>
    <mergeCell ref="IMT59:IMV59"/>
    <mergeCell ref="IMW59:IMY59"/>
    <mergeCell ref="IMZ59:INB59"/>
    <mergeCell ref="INC59:INE59"/>
    <mergeCell ref="INF59:INH59"/>
    <mergeCell ref="INI59:INK59"/>
    <mergeCell ref="INL59:INN59"/>
    <mergeCell ref="INO59:INQ59"/>
    <mergeCell ref="INR59:INT59"/>
    <mergeCell ref="INU59:INW59"/>
    <mergeCell ref="INX59:INZ59"/>
    <mergeCell ref="IOA59:IOC59"/>
    <mergeCell ref="IOD59:IOF59"/>
    <mergeCell ref="IOG59:IOI59"/>
    <mergeCell ref="IOJ59:IOL59"/>
    <mergeCell ref="IOM59:IOO59"/>
    <mergeCell ref="IOP59:IOR59"/>
    <mergeCell ref="IOS59:IOU59"/>
    <mergeCell ref="IOV59:IOX59"/>
    <mergeCell ref="IOY59:IPA59"/>
    <mergeCell ref="IPB59:IPD59"/>
    <mergeCell ref="IPE59:IPG59"/>
    <mergeCell ref="IPH59:IPJ59"/>
    <mergeCell ref="IPK59:IPM59"/>
    <mergeCell ref="IPN59:IPP59"/>
    <mergeCell ref="IPQ59:IPS59"/>
    <mergeCell ref="IPT59:IPV59"/>
    <mergeCell ref="IPW59:IPY59"/>
    <mergeCell ref="IPZ59:IQB59"/>
    <mergeCell ref="IQC59:IQE59"/>
    <mergeCell ref="IQF59:IQH59"/>
    <mergeCell ref="IQI59:IQK59"/>
    <mergeCell ref="IQL59:IQN59"/>
    <mergeCell ref="IQO59:IQQ59"/>
    <mergeCell ref="IQR59:IQT59"/>
    <mergeCell ref="IQU59:IQW59"/>
    <mergeCell ref="IQX59:IQZ59"/>
    <mergeCell ref="IRA59:IRC59"/>
    <mergeCell ref="IRD59:IRF59"/>
    <mergeCell ref="IRG59:IRI59"/>
    <mergeCell ref="IRJ59:IRL59"/>
    <mergeCell ref="IRM59:IRO59"/>
    <mergeCell ref="IRP59:IRR59"/>
    <mergeCell ref="IRS59:IRU59"/>
    <mergeCell ref="IRV59:IRX59"/>
    <mergeCell ref="IRY59:ISA59"/>
    <mergeCell ref="ISB59:ISD59"/>
    <mergeCell ref="ISE59:ISG59"/>
    <mergeCell ref="ISH59:ISJ59"/>
    <mergeCell ref="ISK59:ISM59"/>
    <mergeCell ref="ISN59:ISP59"/>
    <mergeCell ref="ISQ59:ISS59"/>
    <mergeCell ref="IST59:ISV59"/>
    <mergeCell ref="ISW59:ISY59"/>
    <mergeCell ref="ISZ59:ITB59"/>
    <mergeCell ref="ITC59:ITE59"/>
    <mergeCell ref="ITF59:ITH59"/>
    <mergeCell ref="ITI59:ITK59"/>
    <mergeCell ref="ITL59:ITN59"/>
    <mergeCell ref="ITO59:ITQ59"/>
    <mergeCell ref="ITR59:ITT59"/>
    <mergeCell ref="ITU59:ITW59"/>
    <mergeCell ref="ITX59:ITZ59"/>
    <mergeCell ref="IUA59:IUC59"/>
    <mergeCell ref="IUD59:IUF59"/>
    <mergeCell ref="IUG59:IUI59"/>
    <mergeCell ref="IUJ59:IUL59"/>
    <mergeCell ref="IUM59:IUO59"/>
    <mergeCell ref="IUP59:IUR59"/>
    <mergeCell ref="IUS59:IUU59"/>
    <mergeCell ref="IUV59:IUX59"/>
    <mergeCell ref="IUY59:IVA59"/>
    <mergeCell ref="IVB59:IVD59"/>
    <mergeCell ref="IVE59:IVG59"/>
    <mergeCell ref="IVH59:IVJ59"/>
    <mergeCell ref="IVK59:IVM59"/>
    <mergeCell ref="IVN59:IVP59"/>
    <mergeCell ref="IVQ59:IVS59"/>
    <mergeCell ref="IVT59:IVV59"/>
    <mergeCell ref="IVW59:IVY59"/>
    <mergeCell ref="IVZ59:IWB59"/>
    <mergeCell ref="IWC59:IWE59"/>
    <mergeCell ref="IWF59:IWH59"/>
    <mergeCell ref="IWI59:IWK59"/>
    <mergeCell ref="IWL59:IWN59"/>
    <mergeCell ref="IWO59:IWQ59"/>
    <mergeCell ref="IWR59:IWT59"/>
    <mergeCell ref="IWU59:IWW59"/>
    <mergeCell ref="IWX59:IWZ59"/>
    <mergeCell ref="IXA59:IXC59"/>
    <mergeCell ref="IXD59:IXF59"/>
    <mergeCell ref="IXG59:IXI59"/>
    <mergeCell ref="IXJ59:IXL59"/>
    <mergeCell ref="IXM59:IXO59"/>
    <mergeCell ref="IXP59:IXR59"/>
    <mergeCell ref="IXS59:IXU59"/>
    <mergeCell ref="IXV59:IXX59"/>
    <mergeCell ref="IXY59:IYA59"/>
    <mergeCell ref="IYB59:IYD59"/>
    <mergeCell ref="IYE59:IYG59"/>
    <mergeCell ref="IYH59:IYJ59"/>
    <mergeCell ref="IYK59:IYM59"/>
    <mergeCell ref="IYN59:IYP59"/>
    <mergeCell ref="IYQ59:IYS59"/>
    <mergeCell ref="IYT59:IYV59"/>
    <mergeCell ref="IYW59:IYY59"/>
    <mergeCell ref="IYZ59:IZB59"/>
    <mergeCell ref="IZC59:IZE59"/>
    <mergeCell ref="IZF59:IZH59"/>
    <mergeCell ref="IZI59:IZK59"/>
    <mergeCell ref="IZL59:IZN59"/>
    <mergeCell ref="IZO59:IZQ59"/>
    <mergeCell ref="IZR59:IZT59"/>
    <mergeCell ref="IZU59:IZW59"/>
    <mergeCell ref="IZX59:IZZ59"/>
    <mergeCell ref="JAA59:JAC59"/>
    <mergeCell ref="JAD59:JAF59"/>
    <mergeCell ref="JAG59:JAI59"/>
    <mergeCell ref="JAJ59:JAL59"/>
    <mergeCell ref="JAM59:JAO59"/>
    <mergeCell ref="JAP59:JAR59"/>
    <mergeCell ref="JAS59:JAU59"/>
    <mergeCell ref="JAV59:JAX59"/>
    <mergeCell ref="JAY59:JBA59"/>
    <mergeCell ref="JBB59:JBD59"/>
    <mergeCell ref="JBE59:JBG59"/>
    <mergeCell ref="JBH59:JBJ59"/>
    <mergeCell ref="JBK59:JBM59"/>
    <mergeCell ref="JBN59:JBP59"/>
    <mergeCell ref="JBQ59:JBS59"/>
    <mergeCell ref="JBT59:JBV59"/>
    <mergeCell ref="JBW59:JBY59"/>
    <mergeCell ref="JBZ59:JCB59"/>
    <mergeCell ref="JCC59:JCE59"/>
    <mergeCell ref="JCF59:JCH59"/>
    <mergeCell ref="JCI59:JCK59"/>
    <mergeCell ref="JCL59:JCN59"/>
    <mergeCell ref="JCO59:JCQ59"/>
    <mergeCell ref="JCR59:JCT59"/>
    <mergeCell ref="JCU59:JCW59"/>
    <mergeCell ref="JCX59:JCZ59"/>
    <mergeCell ref="JDA59:JDC59"/>
    <mergeCell ref="JDD59:JDF59"/>
    <mergeCell ref="JDG59:JDI59"/>
    <mergeCell ref="JDJ59:JDL59"/>
    <mergeCell ref="JDM59:JDO59"/>
    <mergeCell ref="JDP59:JDR59"/>
    <mergeCell ref="JDS59:JDU59"/>
    <mergeCell ref="JDV59:JDX59"/>
    <mergeCell ref="JDY59:JEA59"/>
    <mergeCell ref="JEB59:JED59"/>
    <mergeCell ref="JEE59:JEG59"/>
    <mergeCell ref="JEH59:JEJ59"/>
    <mergeCell ref="JEK59:JEM59"/>
    <mergeCell ref="JEN59:JEP59"/>
    <mergeCell ref="JEQ59:JES59"/>
    <mergeCell ref="JET59:JEV59"/>
    <mergeCell ref="JEW59:JEY59"/>
    <mergeCell ref="JEZ59:JFB59"/>
    <mergeCell ref="JFC59:JFE59"/>
    <mergeCell ref="JFF59:JFH59"/>
    <mergeCell ref="JFI59:JFK59"/>
    <mergeCell ref="JFL59:JFN59"/>
    <mergeCell ref="JFO59:JFQ59"/>
    <mergeCell ref="JFR59:JFT59"/>
    <mergeCell ref="JFU59:JFW59"/>
    <mergeCell ref="JFX59:JFZ59"/>
    <mergeCell ref="JGA59:JGC59"/>
    <mergeCell ref="JGD59:JGF59"/>
    <mergeCell ref="JGG59:JGI59"/>
    <mergeCell ref="JGJ59:JGL59"/>
    <mergeCell ref="JGM59:JGO59"/>
    <mergeCell ref="JGP59:JGR59"/>
    <mergeCell ref="JGS59:JGU59"/>
    <mergeCell ref="JGV59:JGX59"/>
    <mergeCell ref="JGY59:JHA59"/>
    <mergeCell ref="JHB59:JHD59"/>
    <mergeCell ref="JHE59:JHG59"/>
    <mergeCell ref="JHH59:JHJ59"/>
    <mergeCell ref="JHK59:JHM59"/>
    <mergeCell ref="JHN59:JHP59"/>
    <mergeCell ref="JHQ59:JHS59"/>
    <mergeCell ref="JHT59:JHV59"/>
    <mergeCell ref="JHW59:JHY59"/>
    <mergeCell ref="JHZ59:JIB59"/>
    <mergeCell ref="JIC59:JIE59"/>
    <mergeCell ref="JIF59:JIH59"/>
    <mergeCell ref="JII59:JIK59"/>
    <mergeCell ref="JIL59:JIN59"/>
    <mergeCell ref="JIO59:JIQ59"/>
    <mergeCell ref="JIR59:JIT59"/>
    <mergeCell ref="JIU59:JIW59"/>
    <mergeCell ref="JIX59:JIZ59"/>
    <mergeCell ref="JJA59:JJC59"/>
    <mergeCell ref="JJD59:JJF59"/>
    <mergeCell ref="JJG59:JJI59"/>
    <mergeCell ref="JJJ59:JJL59"/>
    <mergeCell ref="JJM59:JJO59"/>
    <mergeCell ref="JJP59:JJR59"/>
    <mergeCell ref="JJS59:JJU59"/>
    <mergeCell ref="JJV59:JJX59"/>
    <mergeCell ref="JJY59:JKA59"/>
    <mergeCell ref="JKB59:JKD59"/>
    <mergeCell ref="JKE59:JKG59"/>
    <mergeCell ref="JKH59:JKJ59"/>
    <mergeCell ref="JKK59:JKM59"/>
    <mergeCell ref="JKN59:JKP59"/>
    <mergeCell ref="JKQ59:JKS59"/>
    <mergeCell ref="JKT59:JKV59"/>
    <mergeCell ref="JKW59:JKY59"/>
    <mergeCell ref="JKZ59:JLB59"/>
    <mergeCell ref="JLC59:JLE59"/>
    <mergeCell ref="JLF59:JLH59"/>
    <mergeCell ref="JLI59:JLK59"/>
    <mergeCell ref="JLL59:JLN59"/>
    <mergeCell ref="JLO59:JLQ59"/>
    <mergeCell ref="JLR59:JLT59"/>
    <mergeCell ref="JLU59:JLW59"/>
    <mergeCell ref="JLX59:JLZ59"/>
    <mergeCell ref="JMA59:JMC59"/>
    <mergeCell ref="JMD59:JMF59"/>
    <mergeCell ref="JMG59:JMI59"/>
    <mergeCell ref="JMJ59:JML59"/>
    <mergeCell ref="JMM59:JMO59"/>
    <mergeCell ref="JMP59:JMR59"/>
    <mergeCell ref="JMS59:JMU59"/>
    <mergeCell ref="JMV59:JMX59"/>
    <mergeCell ref="JMY59:JNA59"/>
    <mergeCell ref="JNB59:JND59"/>
    <mergeCell ref="JNE59:JNG59"/>
    <mergeCell ref="JNH59:JNJ59"/>
    <mergeCell ref="JNK59:JNM59"/>
    <mergeCell ref="JNN59:JNP59"/>
    <mergeCell ref="JNQ59:JNS59"/>
    <mergeCell ref="JNT59:JNV59"/>
    <mergeCell ref="JNW59:JNY59"/>
    <mergeCell ref="JNZ59:JOB59"/>
    <mergeCell ref="JOC59:JOE59"/>
    <mergeCell ref="JOF59:JOH59"/>
    <mergeCell ref="JOI59:JOK59"/>
    <mergeCell ref="JOL59:JON59"/>
    <mergeCell ref="JOO59:JOQ59"/>
    <mergeCell ref="JOR59:JOT59"/>
    <mergeCell ref="JOU59:JOW59"/>
    <mergeCell ref="JOX59:JOZ59"/>
    <mergeCell ref="JPA59:JPC59"/>
    <mergeCell ref="JPD59:JPF59"/>
    <mergeCell ref="JPG59:JPI59"/>
    <mergeCell ref="JPJ59:JPL59"/>
    <mergeCell ref="JPM59:JPO59"/>
    <mergeCell ref="JPP59:JPR59"/>
    <mergeCell ref="JPS59:JPU59"/>
    <mergeCell ref="JPV59:JPX59"/>
    <mergeCell ref="JPY59:JQA59"/>
    <mergeCell ref="JQB59:JQD59"/>
    <mergeCell ref="JQE59:JQG59"/>
    <mergeCell ref="JQH59:JQJ59"/>
    <mergeCell ref="JQK59:JQM59"/>
    <mergeCell ref="JQN59:JQP59"/>
    <mergeCell ref="JQQ59:JQS59"/>
    <mergeCell ref="JQT59:JQV59"/>
    <mergeCell ref="JQW59:JQY59"/>
    <mergeCell ref="JQZ59:JRB59"/>
    <mergeCell ref="JRC59:JRE59"/>
    <mergeCell ref="JRF59:JRH59"/>
    <mergeCell ref="JRI59:JRK59"/>
    <mergeCell ref="JRL59:JRN59"/>
    <mergeCell ref="JRO59:JRQ59"/>
    <mergeCell ref="JRR59:JRT59"/>
    <mergeCell ref="JRU59:JRW59"/>
    <mergeCell ref="JRX59:JRZ59"/>
    <mergeCell ref="JSA59:JSC59"/>
    <mergeCell ref="JSD59:JSF59"/>
    <mergeCell ref="JSG59:JSI59"/>
    <mergeCell ref="JSJ59:JSL59"/>
    <mergeCell ref="JSM59:JSO59"/>
    <mergeCell ref="JSP59:JSR59"/>
    <mergeCell ref="JSS59:JSU59"/>
    <mergeCell ref="JSV59:JSX59"/>
    <mergeCell ref="JSY59:JTA59"/>
    <mergeCell ref="JTB59:JTD59"/>
    <mergeCell ref="JTE59:JTG59"/>
    <mergeCell ref="JTH59:JTJ59"/>
    <mergeCell ref="JTK59:JTM59"/>
    <mergeCell ref="JTN59:JTP59"/>
    <mergeCell ref="JTQ59:JTS59"/>
    <mergeCell ref="JTT59:JTV59"/>
    <mergeCell ref="JTW59:JTY59"/>
    <mergeCell ref="JTZ59:JUB59"/>
    <mergeCell ref="JUC59:JUE59"/>
    <mergeCell ref="JUF59:JUH59"/>
    <mergeCell ref="JUI59:JUK59"/>
    <mergeCell ref="JUL59:JUN59"/>
    <mergeCell ref="JUO59:JUQ59"/>
    <mergeCell ref="JUR59:JUT59"/>
    <mergeCell ref="JUU59:JUW59"/>
    <mergeCell ref="JUX59:JUZ59"/>
    <mergeCell ref="JVA59:JVC59"/>
    <mergeCell ref="JVD59:JVF59"/>
    <mergeCell ref="JVG59:JVI59"/>
    <mergeCell ref="JVJ59:JVL59"/>
    <mergeCell ref="JVM59:JVO59"/>
    <mergeCell ref="JVP59:JVR59"/>
    <mergeCell ref="JVS59:JVU59"/>
    <mergeCell ref="JVV59:JVX59"/>
    <mergeCell ref="JVY59:JWA59"/>
    <mergeCell ref="JWB59:JWD59"/>
    <mergeCell ref="JWE59:JWG59"/>
    <mergeCell ref="JWH59:JWJ59"/>
    <mergeCell ref="JWK59:JWM59"/>
    <mergeCell ref="JWN59:JWP59"/>
    <mergeCell ref="JWQ59:JWS59"/>
    <mergeCell ref="JWT59:JWV59"/>
    <mergeCell ref="JWW59:JWY59"/>
    <mergeCell ref="JWZ59:JXB59"/>
    <mergeCell ref="JXC59:JXE59"/>
    <mergeCell ref="JXF59:JXH59"/>
    <mergeCell ref="JXI59:JXK59"/>
    <mergeCell ref="JXL59:JXN59"/>
    <mergeCell ref="JXO59:JXQ59"/>
    <mergeCell ref="JXR59:JXT59"/>
    <mergeCell ref="JXU59:JXW59"/>
    <mergeCell ref="JXX59:JXZ59"/>
    <mergeCell ref="JYA59:JYC59"/>
    <mergeCell ref="JYD59:JYF59"/>
    <mergeCell ref="JYG59:JYI59"/>
    <mergeCell ref="JYJ59:JYL59"/>
    <mergeCell ref="JYM59:JYO59"/>
    <mergeCell ref="JYP59:JYR59"/>
    <mergeCell ref="JYS59:JYU59"/>
    <mergeCell ref="JYV59:JYX59"/>
    <mergeCell ref="JYY59:JZA59"/>
    <mergeCell ref="JZB59:JZD59"/>
    <mergeCell ref="JZE59:JZG59"/>
    <mergeCell ref="JZH59:JZJ59"/>
    <mergeCell ref="JZK59:JZM59"/>
    <mergeCell ref="JZN59:JZP59"/>
    <mergeCell ref="JZQ59:JZS59"/>
    <mergeCell ref="JZT59:JZV59"/>
    <mergeCell ref="JZW59:JZY59"/>
    <mergeCell ref="JZZ59:KAB59"/>
    <mergeCell ref="KAC59:KAE59"/>
    <mergeCell ref="KAF59:KAH59"/>
    <mergeCell ref="KAI59:KAK59"/>
    <mergeCell ref="KAL59:KAN59"/>
    <mergeCell ref="KAO59:KAQ59"/>
    <mergeCell ref="KAR59:KAT59"/>
    <mergeCell ref="KAU59:KAW59"/>
    <mergeCell ref="KAX59:KAZ59"/>
    <mergeCell ref="KBA59:KBC59"/>
    <mergeCell ref="KBD59:KBF59"/>
    <mergeCell ref="KBG59:KBI59"/>
    <mergeCell ref="KBJ59:KBL59"/>
    <mergeCell ref="KBM59:KBO59"/>
    <mergeCell ref="KBP59:KBR59"/>
    <mergeCell ref="KBS59:KBU59"/>
    <mergeCell ref="KBV59:KBX59"/>
    <mergeCell ref="KBY59:KCA59"/>
    <mergeCell ref="KCB59:KCD59"/>
    <mergeCell ref="KCE59:KCG59"/>
    <mergeCell ref="KCH59:KCJ59"/>
    <mergeCell ref="KCK59:KCM59"/>
    <mergeCell ref="KCN59:KCP59"/>
    <mergeCell ref="KCQ59:KCS59"/>
    <mergeCell ref="KCT59:KCV59"/>
    <mergeCell ref="KCW59:KCY59"/>
    <mergeCell ref="KCZ59:KDB59"/>
    <mergeCell ref="KDC59:KDE59"/>
    <mergeCell ref="KDF59:KDH59"/>
    <mergeCell ref="KDI59:KDK59"/>
    <mergeCell ref="KDL59:KDN59"/>
    <mergeCell ref="KDO59:KDQ59"/>
    <mergeCell ref="KDR59:KDT59"/>
    <mergeCell ref="KDU59:KDW59"/>
    <mergeCell ref="KDX59:KDZ59"/>
    <mergeCell ref="KEA59:KEC59"/>
    <mergeCell ref="KED59:KEF59"/>
    <mergeCell ref="KEG59:KEI59"/>
    <mergeCell ref="KEJ59:KEL59"/>
    <mergeCell ref="KEM59:KEO59"/>
    <mergeCell ref="KEP59:KER59"/>
    <mergeCell ref="KES59:KEU59"/>
    <mergeCell ref="KEV59:KEX59"/>
    <mergeCell ref="KEY59:KFA59"/>
    <mergeCell ref="KFB59:KFD59"/>
    <mergeCell ref="KFE59:KFG59"/>
    <mergeCell ref="KFH59:KFJ59"/>
    <mergeCell ref="KFK59:KFM59"/>
    <mergeCell ref="KFN59:KFP59"/>
    <mergeCell ref="KFQ59:KFS59"/>
    <mergeCell ref="KFT59:KFV59"/>
    <mergeCell ref="KFW59:KFY59"/>
    <mergeCell ref="KFZ59:KGB59"/>
    <mergeCell ref="KGC59:KGE59"/>
    <mergeCell ref="KGF59:KGH59"/>
    <mergeCell ref="KGI59:KGK59"/>
    <mergeCell ref="KGL59:KGN59"/>
    <mergeCell ref="KGO59:KGQ59"/>
    <mergeCell ref="KGR59:KGT59"/>
    <mergeCell ref="KGU59:KGW59"/>
    <mergeCell ref="KGX59:KGZ59"/>
    <mergeCell ref="KHA59:KHC59"/>
    <mergeCell ref="KHD59:KHF59"/>
    <mergeCell ref="KHG59:KHI59"/>
    <mergeCell ref="KHJ59:KHL59"/>
    <mergeCell ref="KHM59:KHO59"/>
    <mergeCell ref="KHP59:KHR59"/>
    <mergeCell ref="KHS59:KHU59"/>
    <mergeCell ref="KHV59:KHX59"/>
    <mergeCell ref="KHY59:KIA59"/>
    <mergeCell ref="KIB59:KID59"/>
    <mergeCell ref="KIE59:KIG59"/>
    <mergeCell ref="KIH59:KIJ59"/>
    <mergeCell ref="KIK59:KIM59"/>
    <mergeCell ref="KIN59:KIP59"/>
    <mergeCell ref="KIQ59:KIS59"/>
    <mergeCell ref="KIT59:KIV59"/>
    <mergeCell ref="KIW59:KIY59"/>
    <mergeCell ref="KIZ59:KJB59"/>
    <mergeCell ref="KJC59:KJE59"/>
    <mergeCell ref="KJF59:KJH59"/>
    <mergeCell ref="KJI59:KJK59"/>
    <mergeCell ref="KJL59:KJN59"/>
    <mergeCell ref="KJO59:KJQ59"/>
    <mergeCell ref="KJR59:KJT59"/>
    <mergeCell ref="KJU59:KJW59"/>
    <mergeCell ref="KJX59:KJZ59"/>
    <mergeCell ref="KKA59:KKC59"/>
    <mergeCell ref="KKD59:KKF59"/>
    <mergeCell ref="KKG59:KKI59"/>
    <mergeCell ref="KKJ59:KKL59"/>
    <mergeCell ref="KKM59:KKO59"/>
    <mergeCell ref="KKP59:KKR59"/>
    <mergeCell ref="KKS59:KKU59"/>
    <mergeCell ref="KKV59:KKX59"/>
    <mergeCell ref="KKY59:KLA59"/>
    <mergeCell ref="KLB59:KLD59"/>
    <mergeCell ref="KLE59:KLG59"/>
    <mergeCell ref="KLH59:KLJ59"/>
    <mergeCell ref="KLK59:KLM59"/>
    <mergeCell ref="KLN59:KLP59"/>
    <mergeCell ref="KLQ59:KLS59"/>
    <mergeCell ref="KLT59:KLV59"/>
    <mergeCell ref="KLW59:KLY59"/>
    <mergeCell ref="KLZ59:KMB59"/>
    <mergeCell ref="KMC59:KME59"/>
    <mergeCell ref="KMF59:KMH59"/>
    <mergeCell ref="KMI59:KMK59"/>
    <mergeCell ref="KML59:KMN59"/>
    <mergeCell ref="KMO59:KMQ59"/>
    <mergeCell ref="KMR59:KMT59"/>
    <mergeCell ref="KMU59:KMW59"/>
    <mergeCell ref="KMX59:KMZ59"/>
    <mergeCell ref="KNA59:KNC59"/>
    <mergeCell ref="KND59:KNF59"/>
    <mergeCell ref="KNG59:KNI59"/>
    <mergeCell ref="KNJ59:KNL59"/>
    <mergeCell ref="KNM59:KNO59"/>
    <mergeCell ref="KNP59:KNR59"/>
    <mergeCell ref="KNS59:KNU59"/>
    <mergeCell ref="KNV59:KNX59"/>
    <mergeCell ref="KNY59:KOA59"/>
    <mergeCell ref="KOB59:KOD59"/>
    <mergeCell ref="KOE59:KOG59"/>
    <mergeCell ref="KOH59:KOJ59"/>
    <mergeCell ref="KOK59:KOM59"/>
    <mergeCell ref="KON59:KOP59"/>
    <mergeCell ref="KOQ59:KOS59"/>
    <mergeCell ref="KOT59:KOV59"/>
    <mergeCell ref="KOW59:KOY59"/>
    <mergeCell ref="KOZ59:KPB59"/>
    <mergeCell ref="KPC59:KPE59"/>
    <mergeCell ref="KPF59:KPH59"/>
    <mergeCell ref="KPI59:KPK59"/>
    <mergeCell ref="KPL59:KPN59"/>
    <mergeCell ref="KPO59:KPQ59"/>
    <mergeCell ref="KPR59:KPT59"/>
    <mergeCell ref="KPU59:KPW59"/>
    <mergeCell ref="KPX59:KPZ59"/>
    <mergeCell ref="KQA59:KQC59"/>
    <mergeCell ref="KQD59:KQF59"/>
    <mergeCell ref="KQG59:KQI59"/>
    <mergeCell ref="KQJ59:KQL59"/>
    <mergeCell ref="KQM59:KQO59"/>
    <mergeCell ref="KQP59:KQR59"/>
    <mergeCell ref="KQS59:KQU59"/>
    <mergeCell ref="KQV59:KQX59"/>
    <mergeCell ref="KQY59:KRA59"/>
    <mergeCell ref="KRB59:KRD59"/>
    <mergeCell ref="KRE59:KRG59"/>
    <mergeCell ref="KRH59:KRJ59"/>
    <mergeCell ref="KRK59:KRM59"/>
    <mergeCell ref="KRN59:KRP59"/>
    <mergeCell ref="KRQ59:KRS59"/>
    <mergeCell ref="KRT59:KRV59"/>
    <mergeCell ref="KRW59:KRY59"/>
    <mergeCell ref="KRZ59:KSB59"/>
    <mergeCell ref="KSC59:KSE59"/>
    <mergeCell ref="KSF59:KSH59"/>
    <mergeCell ref="KSI59:KSK59"/>
    <mergeCell ref="KSL59:KSN59"/>
    <mergeCell ref="KSO59:KSQ59"/>
    <mergeCell ref="KSR59:KST59"/>
    <mergeCell ref="KSU59:KSW59"/>
    <mergeCell ref="KSX59:KSZ59"/>
    <mergeCell ref="KTA59:KTC59"/>
    <mergeCell ref="KTD59:KTF59"/>
    <mergeCell ref="KTG59:KTI59"/>
    <mergeCell ref="KTJ59:KTL59"/>
    <mergeCell ref="KTM59:KTO59"/>
    <mergeCell ref="KTP59:KTR59"/>
    <mergeCell ref="KTS59:KTU59"/>
    <mergeCell ref="KTV59:KTX59"/>
    <mergeCell ref="KTY59:KUA59"/>
    <mergeCell ref="KUB59:KUD59"/>
    <mergeCell ref="KUE59:KUG59"/>
    <mergeCell ref="KUH59:KUJ59"/>
    <mergeCell ref="KUK59:KUM59"/>
    <mergeCell ref="KUN59:KUP59"/>
    <mergeCell ref="KUQ59:KUS59"/>
    <mergeCell ref="KUT59:KUV59"/>
    <mergeCell ref="KUW59:KUY59"/>
    <mergeCell ref="KUZ59:KVB59"/>
    <mergeCell ref="KVC59:KVE59"/>
    <mergeCell ref="KVF59:KVH59"/>
    <mergeCell ref="KVI59:KVK59"/>
    <mergeCell ref="KVL59:KVN59"/>
    <mergeCell ref="KVO59:KVQ59"/>
    <mergeCell ref="KVR59:KVT59"/>
    <mergeCell ref="KVU59:KVW59"/>
    <mergeCell ref="KVX59:KVZ59"/>
    <mergeCell ref="KWA59:KWC59"/>
    <mergeCell ref="KWD59:KWF59"/>
    <mergeCell ref="KWG59:KWI59"/>
    <mergeCell ref="KWJ59:KWL59"/>
    <mergeCell ref="KWM59:KWO59"/>
    <mergeCell ref="KWP59:KWR59"/>
    <mergeCell ref="KWS59:KWU59"/>
    <mergeCell ref="KWV59:KWX59"/>
    <mergeCell ref="KWY59:KXA59"/>
    <mergeCell ref="KXB59:KXD59"/>
    <mergeCell ref="KXE59:KXG59"/>
    <mergeCell ref="KXH59:KXJ59"/>
    <mergeCell ref="KXK59:KXM59"/>
    <mergeCell ref="KXN59:KXP59"/>
    <mergeCell ref="KXQ59:KXS59"/>
    <mergeCell ref="KXT59:KXV59"/>
    <mergeCell ref="KXW59:KXY59"/>
    <mergeCell ref="KXZ59:KYB59"/>
    <mergeCell ref="KYC59:KYE59"/>
    <mergeCell ref="KYF59:KYH59"/>
    <mergeCell ref="KYI59:KYK59"/>
    <mergeCell ref="KYL59:KYN59"/>
    <mergeCell ref="KYO59:KYQ59"/>
    <mergeCell ref="KYR59:KYT59"/>
    <mergeCell ref="KYU59:KYW59"/>
    <mergeCell ref="KYX59:KYZ59"/>
    <mergeCell ref="KZA59:KZC59"/>
    <mergeCell ref="KZD59:KZF59"/>
    <mergeCell ref="KZG59:KZI59"/>
    <mergeCell ref="KZJ59:KZL59"/>
    <mergeCell ref="KZM59:KZO59"/>
    <mergeCell ref="KZP59:KZR59"/>
    <mergeCell ref="KZS59:KZU59"/>
    <mergeCell ref="KZV59:KZX59"/>
    <mergeCell ref="KZY59:LAA59"/>
    <mergeCell ref="LAB59:LAD59"/>
    <mergeCell ref="LAE59:LAG59"/>
    <mergeCell ref="LAH59:LAJ59"/>
    <mergeCell ref="LAK59:LAM59"/>
    <mergeCell ref="LAN59:LAP59"/>
    <mergeCell ref="LAQ59:LAS59"/>
    <mergeCell ref="LAT59:LAV59"/>
    <mergeCell ref="LAW59:LAY59"/>
    <mergeCell ref="LAZ59:LBB59"/>
    <mergeCell ref="LBC59:LBE59"/>
    <mergeCell ref="LBF59:LBH59"/>
    <mergeCell ref="LBI59:LBK59"/>
    <mergeCell ref="LBL59:LBN59"/>
    <mergeCell ref="LBO59:LBQ59"/>
    <mergeCell ref="LBR59:LBT59"/>
    <mergeCell ref="LBU59:LBW59"/>
    <mergeCell ref="LBX59:LBZ59"/>
    <mergeCell ref="LCA59:LCC59"/>
    <mergeCell ref="LCD59:LCF59"/>
    <mergeCell ref="LCG59:LCI59"/>
    <mergeCell ref="LCJ59:LCL59"/>
    <mergeCell ref="LCM59:LCO59"/>
    <mergeCell ref="LCP59:LCR59"/>
    <mergeCell ref="LCS59:LCU59"/>
    <mergeCell ref="LCV59:LCX59"/>
    <mergeCell ref="LCY59:LDA59"/>
    <mergeCell ref="LDB59:LDD59"/>
    <mergeCell ref="LDE59:LDG59"/>
    <mergeCell ref="LDH59:LDJ59"/>
    <mergeCell ref="LDK59:LDM59"/>
    <mergeCell ref="LDN59:LDP59"/>
    <mergeCell ref="LDQ59:LDS59"/>
    <mergeCell ref="LDT59:LDV59"/>
    <mergeCell ref="LDW59:LDY59"/>
    <mergeCell ref="LDZ59:LEB59"/>
    <mergeCell ref="LEC59:LEE59"/>
    <mergeCell ref="LEF59:LEH59"/>
    <mergeCell ref="LEI59:LEK59"/>
    <mergeCell ref="LEL59:LEN59"/>
    <mergeCell ref="LEO59:LEQ59"/>
    <mergeCell ref="LER59:LET59"/>
    <mergeCell ref="LEU59:LEW59"/>
    <mergeCell ref="LEX59:LEZ59"/>
    <mergeCell ref="LFA59:LFC59"/>
    <mergeCell ref="LFD59:LFF59"/>
    <mergeCell ref="LFG59:LFI59"/>
    <mergeCell ref="LFJ59:LFL59"/>
    <mergeCell ref="LFM59:LFO59"/>
    <mergeCell ref="LFP59:LFR59"/>
    <mergeCell ref="LFS59:LFU59"/>
    <mergeCell ref="LFV59:LFX59"/>
    <mergeCell ref="LFY59:LGA59"/>
    <mergeCell ref="LGB59:LGD59"/>
    <mergeCell ref="LGE59:LGG59"/>
    <mergeCell ref="LGH59:LGJ59"/>
    <mergeCell ref="LGK59:LGM59"/>
    <mergeCell ref="LGN59:LGP59"/>
    <mergeCell ref="LGQ59:LGS59"/>
    <mergeCell ref="LGT59:LGV59"/>
    <mergeCell ref="LGW59:LGY59"/>
    <mergeCell ref="LGZ59:LHB59"/>
    <mergeCell ref="LHC59:LHE59"/>
    <mergeCell ref="LHF59:LHH59"/>
    <mergeCell ref="LHI59:LHK59"/>
    <mergeCell ref="LHL59:LHN59"/>
    <mergeCell ref="LHO59:LHQ59"/>
    <mergeCell ref="LHR59:LHT59"/>
    <mergeCell ref="LHU59:LHW59"/>
    <mergeCell ref="LHX59:LHZ59"/>
    <mergeCell ref="LIA59:LIC59"/>
    <mergeCell ref="LID59:LIF59"/>
    <mergeCell ref="LIG59:LII59"/>
    <mergeCell ref="LIJ59:LIL59"/>
    <mergeCell ref="LIM59:LIO59"/>
    <mergeCell ref="LIP59:LIR59"/>
    <mergeCell ref="LIS59:LIU59"/>
    <mergeCell ref="LIV59:LIX59"/>
    <mergeCell ref="LIY59:LJA59"/>
    <mergeCell ref="LJB59:LJD59"/>
    <mergeCell ref="LJE59:LJG59"/>
    <mergeCell ref="LJH59:LJJ59"/>
    <mergeCell ref="LJK59:LJM59"/>
    <mergeCell ref="LJN59:LJP59"/>
    <mergeCell ref="LJQ59:LJS59"/>
    <mergeCell ref="LJT59:LJV59"/>
    <mergeCell ref="LJW59:LJY59"/>
    <mergeCell ref="LJZ59:LKB59"/>
    <mergeCell ref="LKC59:LKE59"/>
    <mergeCell ref="LKF59:LKH59"/>
    <mergeCell ref="LKI59:LKK59"/>
    <mergeCell ref="LKL59:LKN59"/>
    <mergeCell ref="LKO59:LKQ59"/>
    <mergeCell ref="LKR59:LKT59"/>
    <mergeCell ref="LKU59:LKW59"/>
    <mergeCell ref="LKX59:LKZ59"/>
    <mergeCell ref="LLA59:LLC59"/>
    <mergeCell ref="LLD59:LLF59"/>
    <mergeCell ref="LLG59:LLI59"/>
    <mergeCell ref="LLJ59:LLL59"/>
    <mergeCell ref="LLM59:LLO59"/>
    <mergeCell ref="LLP59:LLR59"/>
    <mergeCell ref="LLS59:LLU59"/>
    <mergeCell ref="LLV59:LLX59"/>
    <mergeCell ref="LLY59:LMA59"/>
    <mergeCell ref="LMB59:LMD59"/>
    <mergeCell ref="LME59:LMG59"/>
    <mergeCell ref="LMH59:LMJ59"/>
    <mergeCell ref="LMK59:LMM59"/>
    <mergeCell ref="LMN59:LMP59"/>
    <mergeCell ref="LMQ59:LMS59"/>
    <mergeCell ref="LMT59:LMV59"/>
    <mergeCell ref="LMW59:LMY59"/>
    <mergeCell ref="LMZ59:LNB59"/>
    <mergeCell ref="LNC59:LNE59"/>
    <mergeCell ref="LNF59:LNH59"/>
    <mergeCell ref="LNI59:LNK59"/>
    <mergeCell ref="LNL59:LNN59"/>
    <mergeCell ref="LNO59:LNQ59"/>
    <mergeCell ref="LNR59:LNT59"/>
    <mergeCell ref="LNU59:LNW59"/>
    <mergeCell ref="LNX59:LNZ59"/>
    <mergeCell ref="LOA59:LOC59"/>
    <mergeCell ref="LOD59:LOF59"/>
    <mergeCell ref="LOG59:LOI59"/>
    <mergeCell ref="LOJ59:LOL59"/>
    <mergeCell ref="LOM59:LOO59"/>
    <mergeCell ref="LOP59:LOR59"/>
    <mergeCell ref="LOS59:LOU59"/>
    <mergeCell ref="LOV59:LOX59"/>
    <mergeCell ref="LOY59:LPA59"/>
    <mergeCell ref="LPB59:LPD59"/>
    <mergeCell ref="LPE59:LPG59"/>
    <mergeCell ref="LPH59:LPJ59"/>
    <mergeCell ref="LPK59:LPM59"/>
    <mergeCell ref="LPN59:LPP59"/>
    <mergeCell ref="LPQ59:LPS59"/>
    <mergeCell ref="LPT59:LPV59"/>
    <mergeCell ref="LPW59:LPY59"/>
    <mergeCell ref="LPZ59:LQB59"/>
    <mergeCell ref="LQC59:LQE59"/>
    <mergeCell ref="LQF59:LQH59"/>
    <mergeCell ref="LQI59:LQK59"/>
    <mergeCell ref="LQL59:LQN59"/>
    <mergeCell ref="LQO59:LQQ59"/>
    <mergeCell ref="LQR59:LQT59"/>
    <mergeCell ref="LQU59:LQW59"/>
    <mergeCell ref="LQX59:LQZ59"/>
    <mergeCell ref="LRA59:LRC59"/>
    <mergeCell ref="LRD59:LRF59"/>
    <mergeCell ref="LRG59:LRI59"/>
    <mergeCell ref="LRJ59:LRL59"/>
    <mergeCell ref="LRM59:LRO59"/>
    <mergeCell ref="LRP59:LRR59"/>
    <mergeCell ref="LRS59:LRU59"/>
    <mergeCell ref="LRV59:LRX59"/>
    <mergeCell ref="LRY59:LSA59"/>
    <mergeCell ref="LSB59:LSD59"/>
    <mergeCell ref="LSE59:LSG59"/>
    <mergeCell ref="LSH59:LSJ59"/>
    <mergeCell ref="LSK59:LSM59"/>
    <mergeCell ref="LSN59:LSP59"/>
    <mergeCell ref="LSQ59:LSS59"/>
    <mergeCell ref="LST59:LSV59"/>
    <mergeCell ref="LSW59:LSY59"/>
    <mergeCell ref="LSZ59:LTB59"/>
    <mergeCell ref="LTC59:LTE59"/>
    <mergeCell ref="LTF59:LTH59"/>
    <mergeCell ref="LTI59:LTK59"/>
    <mergeCell ref="LTL59:LTN59"/>
    <mergeCell ref="LTO59:LTQ59"/>
    <mergeCell ref="LTR59:LTT59"/>
    <mergeCell ref="LTU59:LTW59"/>
    <mergeCell ref="LTX59:LTZ59"/>
    <mergeCell ref="LUA59:LUC59"/>
    <mergeCell ref="LUD59:LUF59"/>
    <mergeCell ref="LUG59:LUI59"/>
    <mergeCell ref="LUJ59:LUL59"/>
    <mergeCell ref="LUM59:LUO59"/>
    <mergeCell ref="LUP59:LUR59"/>
    <mergeCell ref="LUS59:LUU59"/>
    <mergeCell ref="LUV59:LUX59"/>
    <mergeCell ref="LUY59:LVA59"/>
    <mergeCell ref="LVB59:LVD59"/>
    <mergeCell ref="LVE59:LVG59"/>
    <mergeCell ref="LVH59:LVJ59"/>
    <mergeCell ref="LVK59:LVM59"/>
    <mergeCell ref="LVN59:LVP59"/>
    <mergeCell ref="LVQ59:LVS59"/>
    <mergeCell ref="LVT59:LVV59"/>
    <mergeCell ref="LVW59:LVY59"/>
    <mergeCell ref="LVZ59:LWB59"/>
    <mergeCell ref="LWC59:LWE59"/>
    <mergeCell ref="LWF59:LWH59"/>
    <mergeCell ref="LWI59:LWK59"/>
    <mergeCell ref="LWL59:LWN59"/>
    <mergeCell ref="LWO59:LWQ59"/>
    <mergeCell ref="LWR59:LWT59"/>
    <mergeCell ref="LWU59:LWW59"/>
    <mergeCell ref="LWX59:LWZ59"/>
    <mergeCell ref="LXA59:LXC59"/>
    <mergeCell ref="LXD59:LXF59"/>
    <mergeCell ref="LXG59:LXI59"/>
    <mergeCell ref="LXJ59:LXL59"/>
    <mergeCell ref="LXM59:LXO59"/>
    <mergeCell ref="LXP59:LXR59"/>
    <mergeCell ref="LXS59:LXU59"/>
    <mergeCell ref="LXV59:LXX59"/>
    <mergeCell ref="LXY59:LYA59"/>
    <mergeCell ref="LYB59:LYD59"/>
    <mergeCell ref="LYE59:LYG59"/>
    <mergeCell ref="LYH59:LYJ59"/>
    <mergeCell ref="LYK59:LYM59"/>
    <mergeCell ref="LYN59:LYP59"/>
    <mergeCell ref="LYQ59:LYS59"/>
    <mergeCell ref="LYT59:LYV59"/>
    <mergeCell ref="LYW59:LYY59"/>
    <mergeCell ref="LYZ59:LZB59"/>
    <mergeCell ref="LZC59:LZE59"/>
    <mergeCell ref="LZF59:LZH59"/>
    <mergeCell ref="LZI59:LZK59"/>
    <mergeCell ref="LZL59:LZN59"/>
    <mergeCell ref="LZO59:LZQ59"/>
    <mergeCell ref="LZR59:LZT59"/>
    <mergeCell ref="LZU59:LZW59"/>
    <mergeCell ref="LZX59:LZZ59"/>
    <mergeCell ref="MAA59:MAC59"/>
    <mergeCell ref="MAD59:MAF59"/>
    <mergeCell ref="MAG59:MAI59"/>
    <mergeCell ref="MAJ59:MAL59"/>
    <mergeCell ref="MAM59:MAO59"/>
    <mergeCell ref="MAP59:MAR59"/>
    <mergeCell ref="MAS59:MAU59"/>
    <mergeCell ref="MAV59:MAX59"/>
    <mergeCell ref="MAY59:MBA59"/>
    <mergeCell ref="MBB59:MBD59"/>
    <mergeCell ref="MBE59:MBG59"/>
    <mergeCell ref="MBH59:MBJ59"/>
    <mergeCell ref="MBK59:MBM59"/>
    <mergeCell ref="MBN59:MBP59"/>
    <mergeCell ref="MBQ59:MBS59"/>
    <mergeCell ref="MBT59:MBV59"/>
    <mergeCell ref="MBW59:MBY59"/>
    <mergeCell ref="MBZ59:MCB59"/>
    <mergeCell ref="MCC59:MCE59"/>
    <mergeCell ref="MCF59:MCH59"/>
    <mergeCell ref="MCI59:MCK59"/>
    <mergeCell ref="MCL59:MCN59"/>
    <mergeCell ref="MCO59:MCQ59"/>
    <mergeCell ref="MCR59:MCT59"/>
    <mergeCell ref="MCU59:MCW59"/>
    <mergeCell ref="MCX59:MCZ59"/>
    <mergeCell ref="MDA59:MDC59"/>
    <mergeCell ref="MDD59:MDF59"/>
    <mergeCell ref="MDG59:MDI59"/>
    <mergeCell ref="MDJ59:MDL59"/>
    <mergeCell ref="MDM59:MDO59"/>
    <mergeCell ref="MDP59:MDR59"/>
    <mergeCell ref="MDS59:MDU59"/>
    <mergeCell ref="MDV59:MDX59"/>
    <mergeCell ref="MDY59:MEA59"/>
    <mergeCell ref="MEB59:MED59"/>
    <mergeCell ref="MEE59:MEG59"/>
    <mergeCell ref="MEH59:MEJ59"/>
    <mergeCell ref="MEK59:MEM59"/>
    <mergeCell ref="MEN59:MEP59"/>
    <mergeCell ref="MEQ59:MES59"/>
    <mergeCell ref="MET59:MEV59"/>
    <mergeCell ref="MEW59:MEY59"/>
    <mergeCell ref="MEZ59:MFB59"/>
    <mergeCell ref="MFC59:MFE59"/>
    <mergeCell ref="MFF59:MFH59"/>
    <mergeCell ref="MFI59:MFK59"/>
    <mergeCell ref="MFL59:MFN59"/>
    <mergeCell ref="MFO59:MFQ59"/>
    <mergeCell ref="MFR59:MFT59"/>
    <mergeCell ref="MFU59:MFW59"/>
    <mergeCell ref="MFX59:MFZ59"/>
    <mergeCell ref="MGA59:MGC59"/>
    <mergeCell ref="MGD59:MGF59"/>
    <mergeCell ref="MGG59:MGI59"/>
    <mergeCell ref="MGJ59:MGL59"/>
    <mergeCell ref="MGM59:MGO59"/>
    <mergeCell ref="MGP59:MGR59"/>
    <mergeCell ref="MGS59:MGU59"/>
    <mergeCell ref="MGV59:MGX59"/>
    <mergeCell ref="MGY59:MHA59"/>
    <mergeCell ref="MHB59:MHD59"/>
    <mergeCell ref="MHE59:MHG59"/>
    <mergeCell ref="MHH59:MHJ59"/>
    <mergeCell ref="MHK59:MHM59"/>
    <mergeCell ref="MHN59:MHP59"/>
    <mergeCell ref="MHQ59:MHS59"/>
    <mergeCell ref="MHT59:MHV59"/>
    <mergeCell ref="MHW59:MHY59"/>
    <mergeCell ref="MHZ59:MIB59"/>
    <mergeCell ref="MIC59:MIE59"/>
    <mergeCell ref="MIF59:MIH59"/>
    <mergeCell ref="MII59:MIK59"/>
    <mergeCell ref="MIL59:MIN59"/>
    <mergeCell ref="MIO59:MIQ59"/>
    <mergeCell ref="MIR59:MIT59"/>
    <mergeCell ref="MIU59:MIW59"/>
    <mergeCell ref="MIX59:MIZ59"/>
    <mergeCell ref="MJA59:MJC59"/>
    <mergeCell ref="MJD59:MJF59"/>
    <mergeCell ref="MJG59:MJI59"/>
    <mergeCell ref="MJJ59:MJL59"/>
    <mergeCell ref="MJM59:MJO59"/>
    <mergeCell ref="MJP59:MJR59"/>
    <mergeCell ref="MJS59:MJU59"/>
    <mergeCell ref="MJV59:MJX59"/>
    <mergeCell ref="MJY59:MKA59"/>
    <mergeCell ref="MKB59:MKD59"/>
    <mergeCell ref="MKE59:MKG59"/>
    <mergeCell ref="MKH59:MKJ59"/>
    <mergeCell ref="MKK59:MKM59"/>
    <mergeCell ref="MKN59:MKP59"/>
    <mergeCell ref="MKQ59:MKS59"/>
    <mergeCell ref="MKT59:MKV59"/>
    <mergeCell ref="MKW59:MKY59"/>
    <mergeCell ref="MKZ59:MLB59"/>
    <mergeCell ref="MLC59:MLE59"/>
    <mergeCell ref="MLF59:MLH59"/>
    <mergeCell ref="MLI59:MLK59"/>
    <mergeCell ref="MLL59:MLN59"/>
    <mergeCell ref="MLO59:MLQ59"/>
    <mergeCell ref="MLR59:MLT59"/>
    <mergeCell ref="MLU59:MLW59"/>
    <mergeCell ref="MLX59:MLZ59"/>
    <mergeCell ref="MMA59:MMC59"/>
    <mergeCell ref="MMD59:MMF59"/>
    <mergeCell ref="MMG59:MMI59"/>
    <mergeCell ref="MMJ59:MML59"/>
    <mergeCell ref="MMM59:MMO59"/>
    <mergeCell ref="MMP59:MMR59"/>
    <mergeCell ref="MMS59:MMU59"/>
    <mergeCell ref="MMV59:MMX59"/>
    <mergeCell ref="MMY59:MNA59"/>
    <mergeCell ref="MNB59:MND59"/>
    <mergeCell ref="MNE59:MNG59"/>
    <mergeCell ref="MNH59:MNJ59"/>
    <mergeCell ref="MNK59:MNM59"/>
    <mergeCell ref="MNN59:MNP59"/>
    <mergeCell ref="MNQ59:MNS59"/>
    <mergeCell ref="MNT59:MNV59"/>
    <mergeCell ref="MNW59:MNY59"/>
    <mergeCell ref="MNZ59:MOB59"/>
    <mergeCell ref="MOC59:MOE59"/>
    <mergeCell ref="MOF59:MOH59"/>
    <mergeCell ref="MOI59:MOK59"/>
    <mergeCell ref="MOL59:MON59"/>
    <mergeCell ref="MOO59:MOQ59"/>
    <mergeCell ref="MOR59:MOT59"/>
    <mergeCell ref="MOU59:MOW59"/>
    <mergeCell ref="MOX59:MOZ59"/>
    <mergeCell ref="MPA59:MPC59"/>
    <mergeCell ref="MPD59:MPF59"/>
    <mergeCell ref="MPG59:MPI59"/>
    <mergeCell ref="MPJ59:MPL59"/>
    <mergeCell ref="MPM59:MPO59"/>
    <mergeCell ref="MPP59:MPR59"/>
    <mergeCell ref="MPS59:MPU59"/>
    <mergeCell ref="MPV59:MPX59"/>
    <mergeCell ref="MPY59:MQA59"/>
    <mergeCell ref="MQB59:MQD59"/>
    <mergeCell ref="MQE59:MQG59"/>
    <mergeCell ref="MQH59:MQJ59"/>
    <mergeCell ref="MQK59:MQM59"/>
    <mergeCell ref="MQN59:MQP59"/>
    <mergeCell ref="MQQ59:MQS59"/>
    <mergeCell ref="MQT59:MQV59"/>
    <mergeCell ref="MQW59:MQY59"/>
    <mergeCell ref="MQZ59:MRB59"/>
    <mergeCell ref="MRC59:MRE59"/>
    <mergeCell ref="MRF59:MRH59"/>
    <mergeCell ref="MRI59:MRK59"/>
    <mergeCell ref="MRL59:MRN59"/>
    <mergeCell ref="MRO59:MRQ59"/>
    <mergeCell ref="MRR59:MRT59"/>
    <mergeCell ref="MRU59:MRW59"/>
    <mergeCell ref="MRX59:MRZ59"/>
    <mergeCell ref="MSA59:MSC59"/>
    <mergeCell ref="MSD59:MSF59"/>
    <mergeCell ref="MSG59:MSI59"/>
    <mergeCell ref="MSJ59:MSL59"/>
    <mergeCell ref="MSM59:MSO59"/>
    <mergeCell ref="MSP59:MSR59"/>
    <mergeCell ref="MSS59:MSU59"/>
    <mergeCell ref="MSV59:MSX59"/>
    <mergeCell ref="MSY59:MTA59"/>
    <mergeCell ref="MTB59:MTD59"/>
    <mergeCell ref="MTE59:MTG59"/>
    <mergeCell ref="MTH59:MTJ59"/>
    <mergeCell ref="MTK59:MTM59"/>
    <mergeCell ref="MTN59:MTP59"/>
    <mergeCell ref="MTQ59:MTS59"/>
    <mergeCell ref="MTT59:MTV59"/>
    <mergeCell ref="MTW59:MTY59"/>
    <mergeCell ref="MTZ59:MUB59"/>
    <mergeCell ref="MUC59:MUE59"/>
    <mergeCell ref="MUF59:MUH59"/>
    <mergeCell ref="MUI59:MUK59"/>
    <mergeCell ref="MUL59:MUN59"/>
    <mergeCell ref="MUO59:MUQ59"/>
    <mergeCell ref="MUR59:MUT59"/>
    <mergeCell ref="MUU59:MUW59"/>
    <mergeCell ref="MUX59:MUZ59"/>
    <mergeCell ref="MVA59:MVC59"/>
    <mergeCell ref="MVD59:MVF59"/>
    <mergeCell ref="MVG59:MVI59"/>
    <mergeCell ref="MVJ59:MVL59"/>
    <mergeCell ref="MVM59:MVO59"/>
    <mergeCell ref="MVP59:MVR59"/>
    <mergeCell ref="MVS59:MVU59"/>
    <mergeCell ref="MVV59:MVX59"/>
    <mergeCell ref="MVY59:MWA59"/>
    <mergeCell ref="MWB59:MWD59"/>
    <mergeCell ref="MWE59:MWG59"/>
    <mergeCell ref="MWH59:MWJ59"/>
    <mergeCell ref="MWK59:MWM59"/>
    <mergeCell ref="MWN59:MWP59"/>
    <mergeCell ref="MWQ59:MWS59"/>
    <mergeCell ref="MWT59:MWV59"/>
    <mergeCell ref="MWW59:MWY59"/>
    <mergeCell ref="MWZ59:MXB59"/>
    <mergeCell ref="MXC59:MXE59"/>
    <mergeCell ref="MXF59:MXH59"/>
    <mergeCell ref="MXI59:MXK59"/>
    <mergeCell ref="MXL59:MXN59"/>
    <mergeCell ref="MXO59:MXQ59"/>
    <mergeCell ref="MXR59:MXT59"/>
    <mergeCell ref="MXU59:MXW59"/>
    <mergeCell ref="MXX59:MXZ59"/>
    <mergeCell ref="MYA59:MYC59"/>
    <mergeCell ref="MYD59:MYF59"/>
    <mergeCell ref="MYG59:MYI59"/>
    <mergeCell ref="MYJ59:MYL59"/>
    <mergeCell ref="MYM59:MYO59"/>
    <mergeCell ref="MYP59:MYR59"/>
    <mergeCell ref="MYS59:MYU59"/>
    <mergeCell ref="MYV59:MYX59"/>
    <mergeCell ref="MYY59:MZA59"/>
    <mergeCell ref="MZB59:MZD59"/>
    <mergeCell ref="MZE59:MZG59"/>
    <mergeCell ref="MZH59:MZJ59"/>
    <mergeCell ref="MZK59:MZM59"/>
    <mergeCell ref="MZN59:MZP59"/>
    <mergeCell ref="MZQ59:MZS59"/>
    <mergeCell ref="MZT59:MZV59"/>
    <mergeCell ref="MZW59:MZY59"/>
    <mergeCell ref="MZZ59:NAB59"/>
    <mergeCell ref="NAC59:NAE59"/>
    <mergeCell ref="NAF59:NAH59"/>
    <mergeCell ref="NAI59:NAK59"/>
    <mergeCell ref="NAL59:NAN59"/>
    <mergeCell ref="NAO59:NAQ59"/>
    <mergeCell ref="NAR59:NAT59"/>
    <mergeCell ref="NAU59:NAW59"/>
    <mergeCell ref="NAX59:NAZ59"/>
    <mergeCell ref="NBA59:NBC59"/>
    <mergeCell ref="NBD59:NBF59"/>
    <mergeCell ref="NBG59:NBI59"/>
    <mergeCell ref="NBJ59:NBL59"/>
    <mergeCell ref="NBM59:NBO59"/>
    <mergeCell ref="NBP59:NBR59"/>
    <mergeCell ref="NBS59:NBU59"/>
    <mergeCell ref="NBV59:NBX59"/>
    <mergeCell ref="NBY59:NCA59"/>
    <mergeCell ref="NCB59:NCD59"/>
    <mergeCell ref="NCE59:NCG59"/>
    <mergeCell ref="NCH59:NCJ59"/>
    <mergeCell ref="NCK59:NCM59"/>
    <mergeCell ref="NCN59:NCP59"/>
    <mergeCell ref="NCQ59:NCS59"/>
    <mergeCell ref="NCT59:NCV59"/>
    <mergeCell ref="NCW59:NCY59"/>
    <mergeCell ref="NCZ59:NDB59"/>
    <mergeCell ref="NDC59:NDE59"/>
    <mergeCell ref="NDF59:NDH59"/>
    <mergeCell ref="NDI59:NDK59"/>
    <mergeCell ref="NDL59:NDN59"/>
    <mergeCell ref="NDO59:NDQ59"/>
    <mergeCell ref="NDR59:NDT59"/>
    <mergeCell ref="NDU59:NDW59"/>
    <mergeCell ref="NDX59:NDZ59"/>
    <mergeCell ref="NEA59:NEC59"/>
    <mergeCell ref="NED59:NEF59"/>
    <mergeCell ref="NEG59:NEI59"/>
    <mergeCell ref="NEJ59:NEL59"/>
    <mergeCell ref="NEM59:NEO59"/>
    <mergeCell ref="NEP59:NER59"/>
    <mergeCell ref="NES59:NEU59"/>
    <mergeCell ref="NEV59:NEX59"/>
    <mergeCell ref="NEY59:NFA59"/>
    <mergeCell ref="NFB59:NFD59"/>
    <mergeCell ref="NFE59:NFG59"/>
    <mergeCell ref="NFH59:NFJ59"/>
    <mergeCell ref="NFK59:NFM59"/>
    <mergeCell ref="NFN59:NFP59"/>
    <mergeCell ref="NFQ59:NFS59"/>
    <mergeCell ref="NFT59:NFV59"/>
    <mergeCell ref="NFW59:NFY59"/>
    <mergeCell ref="NFZ59:NGB59"/>
    <mergeCell ref="NGC59:NGE59"/>
    <mergeCell ref="NGF59:NGH59"/>
    <mergeCell ref="NGI59:NGK59"/>
    <mergeCell ref="NGL59:NGN59"/>
    <mergeCell ref="NGO59:NGQ59"/>
    <mergeCell ref="NGR59:NGT59"/>
    <mergeCell ref="NGU59:NGW59"/>
    <mergeCell ref="NGX59:NGZ59"/>
    <mergeCell ref="NHA59:NHC59"/>
    <mergeCell ref="NHD59:NHF59"/>
    <mergeCell ref="NHG59:NHI59"/>
    <mergeCell ref="NHJ59:NHL59"/>
    <mergeCell ref="NHM59:NHO59"/>
    <mergeCell ref="NHP59:NHR59"/>
    <mergeCell ref="NHS59:NHU59"/>
    <mergeCell ref="NHV59:NHX59"/>
    <mergeCell ref="NHY59:NIA59"/>
    <mergeCell ref="NIB59:NID59"/>
    <mergeCell ref="NIE59:NIG59"/>
    <mergeCell ref="NIH59:NIJ59"/>
    <mergeCell ref="NIK59:NIM59"/>
    <mergeCell ref="NIN59:NIP59"/>
    <mergeCell ref="NIQ59:NIS59"/>
    <mergeCell ref="NIT59:NIV59"/>
    <mergeCell ref="NIW59:NIY59"/>
    <mergeCell ref="NIZ59:NJB59"/>
    <mergeCell ref="NJC59:NJE59"/>
    <mergeCell ref="NJF59:NJH59"/>
    <mergeCell ref="NJI59:NJK59"/>
    <mergeCell ref="NJL59:NJN59"/>
    <mergeCell ref="NJO59:NJQ59"/>
    <mergeCell ref="NJR59:NJT59"/>
    <mergeCell ref="NJU59:NJW59"/>
    <mergeCell ref="NJX59:NJZ59"/>
    <mergeCell ref="NKA59:NKC59"/>
    <mergeCell ref="NKD59:NKF59"/>
    <mergeCell ref="NKG59:NKI59"/>
    <mergeCell ref="NKJ59:NKL59"/>
    <mergeCell ref="NKM59:NKO59"/>
    <mergeCell ref="NKP59:NKR59"/>
    <mergeCell ref="NKS59:NKU59"/>
    <mergeCell ref="NKV59:NKX59"/>
    <mergeCell ref="NKY59:NLA59"/>
    <mergeCell ref="NLB59:NLD59"/>
    <mergeCell ref="NLE59:NLG59"/>
    <mergeCell ref="NLH59:NLJ59"/>
    <mergeCell ref="NLK59:NLM59"/>
    <mergeCell ref="NLN59:NLP59"/>
    <mergeCell ref="NLQ59:NLS59"/>
    <mergeCell ref="NLT59:NLV59"/>
    <mergeCell ref="NLW59:NLY59"/>
    <mergeCell ref="NLZ59:NMB59"/>
    <mergeCell ref="NMC59:NME59"/>
    <mergeCell ref="NMF59:NMH59"/>
    <mergeCell ref="NMI59:NMK59"/>
    <mergeCell ref="NML59:NMN59"/>
    <mergeCell ref="NMO59:NMQ59"/>
    <mergeCell ref="NMR59:NMT59"/>
    <mergeCell ref="NMU59:NMW59"/>
    <mergeCell ref="NMX59:NMZ59"/>
    <mergeCell ref="NNA59:NNC59"/>
    <mergeCell ref="NND59:NNF59"/>
    <mergeCell ref="NNG59:NNI59"/>
    <mergeCell ref="NNJ59:NNL59"/>
    <mergeCell ref="NNM59:NNO59"/>
    <mergeCell ref="NNP59:NNR59"/>
    <mergeCell ref="NNS59:NNU59"/>
    <mergeCell ref="NNV59:NNX59"/>
    <mergeCell ref="NNY59:NOA59"/>
    <mergeCell ref="NOB59:NOD59"/>
    <mergeCell ref="NOE59:NOG59"/>
    <mergeCell ref="NOH59:NOJ59"/>
    <mergeCell ref="NOK59:NOM59"/>
    <mergeCell ref="NON59:NOP59"/>
    <mergeCell ref="NOQ59:NOS59"/>
    <mergeCell ref="NOT59:NOV59"/>
    <mergeCell ref="NOW59:NOY59"/>
    <mergeCell ref="NOZ59:NPB59"/>
    <mergeCell ref="NPC59:NPE59"/>
    <mergeCell ref="NPF59:NPH59"/>
    <mergeCell ref="NPI59:NPK59"/>
    <mergeCell ref="NPL59:NPN59"/>
    <mergeCell ref="NPO59:NPQ59"/>
    <mergeCell ref="NPR59:NPT59"/>
    <mergeCell ref="NPU59:NPW59"/>
    <mergeCell ref="NPX59:NPZ59"/>
    <mergeCell ref="NQA59:NQC59"/>
    <mergeCell ref="NQD59:NQF59"/>
    <mergeCell ref="NQG59:NQI59"/>
    <mergeCell ref="NQJ59:NQL59"/>
    <mergeCell ref="NQM59:NQO59"/>
    <mergeCell ref="NQP59:NQR59"/>
    <mergeCell ref="NQS59:NQU59"/>
    <mergeCell ref="NQV59:NQX59"/>
    <mergeCell ref="NQY59:NRA59"/>
    <mergeCell ref="NRB59:NRD59"/>
    <mergeCell ref="NRE59:NRG59"/>
    <mergeCell ref="NRH59:NRJ59"/>
    <mergeCell ref="NRK59:NRM59"/>
    <mergeCell ref="NRN59:NRP59"/>
    <mergeCell ref="NRQ59:NRS59"/>
    <mergeCell ref="NRT59:NRV59"/>
    <mergeCell ref="NRW59:NRY59"/>
    <mergeCell ref="NRZ59:NSB59"/>
    <mergeCell ref="NSC59:NSE59"/>
    <mergeCell ref="NSF59:NSH59"/>
    <mergeCell ref="NSI59:NSK59"/>
    <mergeCell ref="NSL59:NSN59"/>
    <mergeCell ref="NSO59:NSQ59"/>
    <mergeCell ref="NSR59:NST59"/>
    <mergeCell ref="NSU59:NSW59"/>
    <mergeCell ref="NSX59:NSZ59"/>
    <mergeCell ref="NTA59:NTC59"/>
    <mergeCell ref="NTD59:NTF59"/>
    <mergeCell ref="NTG59:NTI59"/>
    <mergeCell ref="NTJ59:NTL59"/>
    <mergeCell ref="NTM59:NTO59"/>
    <mergeCell ref="NTP59:NTR59"/>
    <mergeCell ref="NTS59:NTU59"/>
    <mergeCell ref="NTV59:NTX59"/>
    <mergeCell ref="NTY59:NUA59"/>
    <mergeCell ref="NUB59:NUD59"/>
    <mergeCell ref="NUE59:NUG59"/>
    <mergeCell ref="NUH59:NUJ59"/>
    <mergeCell ref="NUK59:NUM59"/>
    <mergeCell ref="NUN59:NUP59"/>
    <mergeCell ref="NUQ59:NUS59"/>
    <mergeCell ref="NUT59:NUV59"/>
    <mergeCell ref="NUW59:NUY59"/>
    <mergeCell ref="NUZ59:NVB59"/>
    <mergeCell ref="NVC59:NVE59"/>
    <mergeCell ref="NVF59:NVH59"/>
    <mergeCell ref="NVI59:NVK59"/>
    <mergeCell ref="NVL59:NVN59"/>
    <mergeCell ref="NVO59:NVQ59"/>
    <mergeCell ref="NVR59:NVT59"/>
    <mergeCell ref="NVU59:NVW59"/>
    <mergeCell ref="NVX59:NVZ59"/>
    <mergeCell ref="NWA59:NWC59"/>
    <mergeCell ref="NWD59:NWF59"/>
    <mergeCell ref="NWG59:NWI59"/>
    <mergeCell ref="NWJ59:NWL59"/>
    <mergeCell ref="NWM59:NWO59"/>
    <mergeCell ref="NWP59:NWR59"/>
    <mergeCell ref="NWS59:NWU59"/>
    <mergeCell ref="NWV59:NWX59"/>
    <mergeCell ref="NWY59:NXA59"/>
    <mergeCell ref="NXB59:NXD59"/>
    <mergeCell ref="NXE59:NXG59"/>
    <mergeCell ref="NXH59:NXJ59"/>
    <mergeCell ref="NXK59:NXM59"/>
    <mergeCell ref="NXN59:NXP59"/>
    <mergeCell ref="NXQ59:NXS59"/>
    <mergeCell ref="NXT59:NXV59"/>
    <mergeCell ref="NXW59:NXY59"/>
    <mergeCell ref="NXZ59:NYB59"/>
    <mergeCell ref="NYC59:NYE59"/>
    <mergeCell ref="NYF59:NYH59"/>
    <mergeCell ref="NYI59:NYK59"/>
    <mergeCell ref="NYL59:NYN59"/>
    <mergeCell ref="NYO59:NYQ59"/>
    <mergeCell ref="NYR59:NYT59"/>
    <mergeCell ref="NYU59:NYW59"/>
    <mergeCell ref="NYX59:NYZ59"/>
    <mergeCell ref="NZA59:NZC59"/>
    <mergeCell ref="NZD59:NZF59"/>
    <mergeCell ref="NZG59:NZI59"/>
    <mergeCell ref="NZJ59:NZL59"/>
    <mergeCell ref="NZM59:NZO59"/>
    <mergeCell ref="NZP59:NZR59"/>
    <mergeCell ref="NZS59:NZU59"/>
    <mergeCell ref="NZV59:NZX59"/>
    <mergeCell ref="NZY59:OAA59"/>
    <mergeCell ref="OAB59:OAD59"/>
    <mergeCell ref="OAE59:OAG59"/>
    <mergeCell ref="OAH59:OAJ59"/>
    <mergeCell ref="OAK59:OAM59"/>
    <mergeCell ref="OAN59:OAP59"/>
    <mergeCell ref="OAQ59:OAS59"/>
    <mergeCell ref="OAT59:OAV59"/>
    <mergeCell ref="OAW59:OAY59"/>
    <mergeCell ref="OAZ59:OBB59"/>
    <mergeCell ref="OBC59:OBE59"/>
    <mergeCell ref="OBF59:OBH59"/>
    <mergeCell ref="OBI59:OBK59"/>
    <mergeCell ref="OBL59:OBN59"/>
    <mergeCell ref="OBO59:OBQ59"/>
    <mergeCell ref="OBR59:OBT59"/>
    <mergeCell ref="OBU59:OBW59"/>
    <mergeCell ref="OBX59:OBZ59"/>
    <mergeCell ref="OCA59:OCC59"/>
    <mergeCell ref="OCD59:OCF59"/>
    <mergeCell ref="OCG59:OCI59"/>
    <mergeCell ref="OCJ59:OCL59"/>
    <mergeCell ref="OCM59:OCO59"/>
    <mergeCell ref="OCP59:OCR59"/>
    <mergeCell ref="OCS59:OCU59"/>
    <mergeCell ref="OCV59:OCX59"/>
    <mergeCell ref="OCY59:ODA59"/>
    <mergeCell ref="ODB59:ODD59"/>
    <mergeCell ref="ODE59:ODG59"/>
    <mergeCell ref="ODH59:ODJ59"/>
    <mergeCell ref="ODK59:ODM59"/>
    <mergeCell ref="ODN59:ODP59"/>
    <mergeCell ref="ODQ59:ODS59"/>
    <mergeCell ref="ODT59:ODV59"/>
    <mergeCell ref="ODW59:ODY59"/>
    <mergeCell ref="ODZ59:OEB59"/>
    <mergeCell ref="OEC59:OEE59"/>
    <mergeCell ref="OEF59:OEH59"/>
    <mergeCell ref="OEI59:OEK59"/>
    <mergeCell ref="OEL59:OEN59"/>
    <mergeCell ref="OEO59:OEQ59"/>
    <mergeCell ref="OER59:OET59"/>
    <mergeCell ref="OEU59:OEW59"/>
    <mergeCell ref="OEX59:OEZ59"/>
    <mergeCell ref="OFA59:OFC59"/>
    <mergeCell ref="OFD59:OFF59"/>
    <mergeCell ref="OFG59:OFI59"/>
    <mergeCell ref="OFJ59:OFL59"/>
    <mergeCell ref="OFM59:OFO59"/>
    <mergeCell ref="OFP59:OFR59"/>
    <mergeCell ref="OFS59:OFU59"/>
    <mergeCell ref="OFV59:OFX59"/>
    <mergeCell ref="OFY59:OGA59"/>
    <mergeCell ref="OGB59:OGD59"/>
    <mergeCell ref="OGE59:OGG59"/>
    <mergeCell ref="OGH59:OGJ59"/>
    <mergeCell ref="OGK59:OGM59"/>
    <mergeCell ref="OGN59:OGP59"/>
    <mergeCell ref="OGQ59:OGS59"/>
    <mergeCell ref="OGT59:OGV59"/>
    <mergeCell ref="OGW59:OGY59"/>
    <mergeCell ref="OGZ59:OHB59"/>
    <mergeCell ref="OHC59:OHE59"/>
    <mergeCell ref="OHF59:OHH59"/>
    <mergeCell ref="OHI59:OHK59"/>
    <mergeCell ref="OHL59:OHN59"/>
    <mergeCell ref="OHO59:OHQ59"/>
    <mergeCell ref="OHR59:OHT59"/>
    <mergeCell ref="OHU59:OHW59"/>
    <mergeCell ref="OHX59:OHZ59"/>
    <mergeCell ref="OIA59:OIC59"/>
    <mergeCell ref="OID59:OIF59"/>
    <mergeCell ref="OIG59:OII59"/>
    <mergeCell ref="OIJ59:OIL59"/>
    <mergeCell ref="OIM59:OIO59"/>
    <mergeCell ref="OIP59:OIR59"/>
    <mergeCell ref="OIS59:OIU59"/>
    <mergeCell ref="OIV59:OIX59"/>
    <mergeCell ref="OIY59:OJA59"/>
    <mergeCell ref="OJB59:OJD59"/>
    <mergeCell ref="OJE59:OJG59"/>
    <mergeCell ref="OJH59:OJJ59"/>
    <mergeCell ref="OJK59:OJM59"/>
    <mergeCell ref="OJN59:OJP59"/>
    <mergeCell ref="OJQ59:OJS59"/>
    <mergeCell ref="OJT59:OJV59"/>
    <mergeCell ref="OJW59:OJY59"/>
    <mergeCell ref="OJZ59:OKB59"/>
    <mergeCell ref="OKC59:OKE59"/>
    <mergeCell ref="OKF59:OKH59"/>
    <mergeCell ref="OKI59:OKK59"/>
    <mergeCell ref="OKL59:OKN59"/>
    <mergeCell ref="OKO59:OKQ59"/>
    <mergeCell ref="OKR59:OKT59"/>
    <mergeCell ref="OKU59:OKW59"/>
    <mergeCell ref="OKX59:OKZ59"/>
    <mergeCell ref="OLA59:OLC59"/>
    <mergeCell ref="OLD59:OLF59"/>
    <mergeCell ref="OLG59:OLI59"/>
    <mergeCell ref="OLJ59:OLL59"/>
    <mergeCell ref="OLM59:OLO59"/>
    <mergeCell ref="OLP59:OLR59"/>
    <mergeCell ref="OLS59:OLU59"/>
    <mergeCell ref="OLV59:OLX59"/>
    <mergeCell ref="OLY59:OMA59"/>
    <mergeCell ref="OMB59:OMD59"/>
    <mergeCell ref="OME59:OMG59"/>
    <mergeCell ref="OMH59:OMJ59"/>
    <mergeCell ref="OMK59:OMM59"/>
    <mergeCell ref="OMN59:OMP59"/>
    <mergeCell ref="OMQ59:OMS59"/>
    <mergeCell ref="OMT59:OMV59"/>
    <mergeCell ref="OMW59:OMY59"/>
    <mergeCell ref="OMZ59:ONB59"/>
    <mergeCell ref="ONC59:ONE59"/>
    <mergeCell ref="ONF59:ONH59"/>
    <mergeCell ref="ONI59:ONK59"/>
    <mergeCell ref="ONL59:ONN59"/>
    <mergeCell ref="ONO59:ONQ59"/>
    <mergeCell ref="ONR59:ONT59"/>
    <mergeCell ref="ONU59:ONW59"/>
    <mergeCell ref="ONX59:ONZ59"/>
    <mergeCell ref="OOA59:OOC59"/>
    <mergeCell ref="OOD59:OOF59"/>
    <mergeCell ref="OOG59:OOI59"/>
    <mergeCell ref="OOJ59:OOL59"/>
    <mergeCell ref="OOM59:OOO59"/>
    <mergeCell ref="OOP59:OOR59"/>
    <mergeCell ref="OOS59:OOU59"/>
    <mergeCell ref="OOV59:OOX59"/>
    <mergeCell ref="OOY59:OPA59"/>
    <mergeCell ref="OPB59:OPD59"/>
    <mergeCell ref="OPE59:OPG59"/>
    <mergeCell ref="OPH59:OPJ59"/>
    <mergeCell ref="OPK59:OPM59"/>
    <mergeCell ref="OPN59:OPP59"/>
    <mergeCell ref="OPQ59:OPS59"/>
    <mergeCell ref="OPT59:OPV59"/>
    <mergeCell ref="OPW59:OPY59"/>
    <mergeCell ref="OPZ59:OQB59"/>
    <mergeCell ref="OQC59:OQE59"/>
    <mergeCell ref="OQF59:OQH59"/>
    <mergeCell ref="OQI59:OQK59"/>
    <mergeCell ref="OQL59:OQN59"/>
    <mergeCell ref="OQO59:OQQ59"/>
    <mergeCell ref="OQR59:OQT59"/>
    <mergeCell ref="OQU59:OQW59"/>
    <mergeCell ref="OQX59:OQZ59"/>
    <mergeCell ref="ORA59:ORC59"/>
    <mergeCell ref="ORD59:ORF59"/>
    <mergeCell ref="ORG59:ORI59"/>
    <mergeCell ref="ORJ59:ORL59"/>
    <mergeCell ref="ORM59:ORO59"/>
    <mergeCell ref="ORP59:ORR59"/>
    <mergeCell ref="ORS59:ORU59"/>
    <mergeCell ref="ORV59:ORX59"/>
    <mergeCell ref="ORY59:OSA59"/>
    <mergeCell ref="OSB59:OSD59"/>
    <mergeCell ref="OSE59:OSG59"/>
    <mergeCell ref="OSH59:OSJ59"/>
    <mergeCell ref="OSK59:OSM59"/>
    <mergeCell ref="OSN59:OSP59"/>
    <mergeCell ref="OSQ59:OSS59"/>
    <mergeCell ref="OST59:OSV59"/>
    <mergeCell ref="OSW59:OSY59"/>
    <mergeCell ref="OSZ59:OTB59"/>
    <mergeCell ref="OTC59:OTE59"/>
    <mergeCell ref="OTF59:OTH59"/>
    <mergeCell ref="OTI59:OTK59"/>
    <mergeCell ref="OTL59:OTN59"/>
    <mergeCell ref="OTO59:OTQ59"/>
    <mergeCell ref="OTR59:OTT59"/>
    <mergeCell ref="OTU59:OTW59"/>
    <mergeCell ref="OTX59:OTZ59"/>
    <mergeCell ref="OUA59:OUC59"/>
    <mergeCell ref="OUD59:OUF59"/>
    <mergeCell ref="OUG59:OUI59"/>
    <mergeCell ref="OUJ59:OUL59"/>
    <mergeCell ref="OUM59:OUO59"/>
    <mergeCell ref="OUP59:OUR59"/>
    <mergeCell ref="OUS59:OUU59"/>
    <mergeCell ref="OUV59:OUX59"/>
    <mergeCell ref="OUY59:OVA59"/>
    <mergeCell ref="OVB59:OVD59"/>
    <mergeCell ref="OVE59:OVG59"/>
    <mergeCell ref="OVH59:OVJ59"/>
    <mergeCell ref="OVK59:OVM59"/>
    <mergeCell ref="OVN59:OVP59"/>
    <mergeCell ref="OVQ59:OVS59"/>
    <mergeCell ref="OVT59:OVV59"/>
    <mergeCell ref="OVW59:OVY59"/>
    <mergeCell ref="OVZ59:OWB59"/>
    <mergeCell ref="OWC59:OWE59"/>
    <mergeCell ref="OWF59:OWH59"/>
    <mergeCell ref="OWI59:OWK59"/>
    <mergeCell ref="OWL59:OWN59"/>
    <mergeCell ref="OWO59:OWQ59"/>
    <mergeCell ref="OWR59:OWT59"/>
    <mergeCell ref="OWU59:OWW59"/>
    <mergeCell ref="OWX59:OWZ59"/>
    <mergeCell ref="OXA59:OXC59"/>
    <mergeCell ref="OXD59:OXF59"/>
    <mergeCell ref="OXG59:OXI59"/>
    <mergeCell ref="OXJ59:OXL59"/>
    <mergeCell ref="OXM59:OXO59"/>
    <mergeCell ref="OXP59:OXR59"/>
    <mergeCell ref="OXS59:OXU59"/>
    <mergeCell ref="OXV59:OXX59"/>
    <mergeCell ref="OXY59:OYA59"/>
    <mergeCell ref="OYB59:OYD59"/>
    <mergeCell ref="OYE59:OYG59"/>
    <mergeCell ref="OYH59:OYJ59"/>
    <mergeCell ref="OYK59:OYM59"/>
    <mergeCell ref="OYN59:OYP59"/>
    <mergeCell ref="OYQ59:OYS59"/>
    <mergeCell ref="OYT59:OYV59"/>
    <mergeCell ref="OYW59:OYY59"/>
    <mergeCell ref="OYZ59:OZB59"/>
    <mergeCell ref="OZC59:OZE59"/>
    <mergeCell ref="OZF59:OZH59"/>
    <mergeCell ref="OZI59:OZK59"/>
    <mergeCell ref="OZL59:OZN59"/>
    <mergeCell ref="OZO59:OZQ59"/>
    <mergeCell ref="OZR59:OZT59"/>
    <mergeCell ref="OZU59:OZW59"/>
    <mergeCell ref="OZX59:OZZ59"/>
    <mergeCell ref="PAA59:PAC59"/>
    <mergeCell ref="PAD59:PAF59"/>
    <mergeCell ref="PAG59:PAI59"/>
    <mergeCell ref="PAJ59:PAL59"/>
    <mergeCell ref="PAM59:PAO59"/>
    <mergeCell ref="PAP59:PAR59"/>
    <mergeCell ref="PAS59:PAU59"/>
    <mergeCell ref="PAV59:PAX59"/>
    <mergeCell ref="PAY59:PBA59"/>
    <mergeCell ref="PBB59:PBD59"/>
    <mergeCell ref="PBE59:PBG59"/>
    <mergeCell ref="PBH59:PBJ59"/>
    <mergeCell ref="PBK59:PBM59"/>
    <mergeCell ref="PBN59:PBP59"/>
    <mergeCell ref="PBQ59:PBS59"/>
    <mergeCell ref="PBT59:PBV59"/>
    <mergeCell ref="PBW59:PBY59"/>
    <mergeCell ref="PBZ59:PCB59"/>
    <mergeCell ref="PCC59:PCE59"/>
    <mergeCell ref="PCF59:PCH59"/>
    <mergeCell ref="PCI59:PCK59"/>
    <mergeCell ref="PCL59:PCN59"/>
    <mergeCell ref="PCO59:PCQ59"/>
    <mergeCell ref="PCR59:PCT59"/>
    <mergeCell ref="PCU59:PCW59"/>
    <mergeCell ref="PCX59:PCZ59"/>
    <mergeCell ref="PDA59:PDC59"/>
    <mergeCell ref="PDD59:PDF59"/>
    <mergeCell ref="PDG59:PDI59"/>
    <mergeCell ref="PDJ59:PDL59"/>
    <mergeCell ref="PDM59:PDO59"/>
    <mergeCell ref="PDP59:PDR59"/>
    <mergeCell ref="PDS59:PDU59"/>
    <mergeCell ref="PDV59:PDX59"/>
    <mergeCell ref="PDY59:PEA59"/>
    <mergeCell ref="PEB59:PED59"/>
    <mergeCell ref="PEE59:PEG59"/>
    <mergeCell ref="PEH59:PEJ59"/>
    <mergeCell ref="PEK59:PEM59"/>
    <mergeCell ref="PEN59:PEP59"/>
    <mergeCell ref="PEQ59:PES59"/>
    <mergeCell ref="PET59:PEV59"/>
    <mergeCell ref="PEW59:PEY59"/>
    <mergeCell ref="PEZ59:PFB59"/>
    <mergeCell ref="PFC59:PFE59"/>
    <mergeCell ref="PFF59:PFH59"/>
    <mergeCell ref="PFI59:PFK59"/>
    <mergeCell ref="PFL59:PFN59"/>
    <mergeCell ref="PFO59:PFQ59"/>
    <mergeCell ref="PFR59:PFT59"/>
    <mergeCell ref="PFU59:PFW59"/>
    <mergeCell ref="PFX59:PFZ59"/>
    <mergeCell ref="PGA59:PGC59"/>
    <mergeCell ref="PGD59:PGF59"/>
    <mergeCell ref="PGG59:PGI59"/>
    <mergeCell ref="PGJ59:PGL59"/>
    <mergeCell ref="PGM59:PGO59"/>
    <mergeCell ref="PGP59:PGR59"/>
    <mergeCell ref="PGS59:PGU59"/>
    <mergeCell ref="PGV59:PGX59"/>
    <mergeCell ref="PGY59:PHA59"/>
    <mergeCell ref="PHB59:PHD59"/>
    <mergeCell ref="PHE59:PHG59"/>
    <mergeCell ref="PHH59:PHJ59"/>
    <mergeCell ref="PHK59:PHM59"/>
    <mergeCell ref="PHN59:PHP59"/>
    <mergeCell ref="PHQ59:PHS59"/>
    <mergeCell ref="PHT59:PHV59"/>
    <mergeCell ref="PHW59:PHY59"/>
    <mergeCell ref="PHZ59:PIB59"/>
    <mergeCell ref="PIC59:PIE59"/>
    <mergeCell ref="PIF59:PIH59"/>
    <mergeCell ref="PII59:PIK59"/>
    <mergeCell ref="PIL59:PIN59"/>
    <mergeCell ref="PIO59:PIQ59"/>
    <mergeCell ref="PIR59:PIT59"/>
    <mergeCell ref="PIU59:PIW59"/>
    <mergeCell ref="PIX59:PIZ59"/>
    <mergeCell ref="PJA59:PJC59"/>
    <mergeCell ref="PJD59:PJF59"/>
    <mergeCell ref="PJG59:PJI59"/>
    <mergeCell ref="PJJ59:PJL59"/>
    <mergeCell ref="PJM59:PJO59"/>
    <mergeCell ref="PJP59:PJR59"/>
    <mergeCell ref="PJS59:PJU59"/>
    <mergeCell ref="PJV59:PJX59"/>
    <mergeCell ref="PJY59:PKA59"/>
    <mergeCell ref="PKB59:PKD59"/>
    <mergeCell ref="PKE59:PKG59"/>
    <mergeCell ref="PKH59:PKJ59"/>
    <mergeCell ref="PKK59:PKM59"/>
    <mergeCell ref="PKN59:PKP59"/>
    <mergeCell ref="PKQ59:PKS59"/>
    <mergeCell ref="PKT59:PKV59"/>
    <mergeCell ref="PKW59:PKY59"/>
    <mergeCell ref="PKZ59:PLB59"/>
    <mergeCell ref="PLC59:PLE59"/>
    <mergeCell ref="PLF59:PLH59"/>
    <mergeCell ref="PLI59:PLK59"/>
    <mergeCell ref="PLL59:PLN59"/>
    <mergeCell ref="PLO59:PLQ59"/>
    <mergeCell ref="PLR59:PLT59"/>
    <mergeCell ref="PLU59:PLW59"/>
    <mergeCell ref="PLX59:PLZ59"/>
    <mergeCell ref="PMA59:PMC59"/>
    <mergeCell ref="PMD59:PMF59"/>
    <mergeCell ref="PMG59:PMI59"/>
    <mergeCell ref="PMJ59:PML59"/>
    <mergeCell ref="PMM59:PMO59"/>
    <mergeCell ref="PMP59:PMR59"/>
    <mergeCell ref="PMS59:PMU59"/>
    <mergeCell ref="PMV59:PMX59"/>
    <mergeCell ref="PMY59:PNA59"/>
    <mergeCell ref="PNB59:PND59"/>
    <mergeCell ref="PNE59:PNG59"/>
    <mergeCell ref="PNH59:PNJ59"/>
    <mergeCell ref="PNK59:PNM59"/>
    <mergeCell ref="PNN59:PNP59"/>
    <mergeCell ref="PNQ59:PNS59"/>
    <mergeCell ref="PNT59:PNV59"/>
    <mergeCell ref="PNW59:PNY59"/>
    <mergeCell ref="PNZ59:POB59"/>
    <mergeCell ref="POC59:POE59"/>
    <mergeCell ref="POF59:POH59"/>
    <mergeCell ref="POI59:POK59"/>
    <mergeCell ref="POL59:PON59"/>
    <mergeCell ref="POO59:POQ59"/>
    <mergeCell ref="POR59:POT59"/>
    <mergeCell ref="POU59:POW59"/>
    <mergeCell ref="POX59:POZ59"/>
    <mergeCell ref="PPA59:PPC59"/>
    <mergeCell ref="PPD59:PPF59"/>
    <mergeCell ref="PPG59:PPI59"/>
    <mergeCell ref="PPJ59:PPL59"/>
    <mergeCell ref="PPM59:PPO59"/>
    <mergeCell ref="PPP59:PPR59"/>
    <mergeCell ref="PPS59:PPU59"/>
    <mergeCell ref="PPV59:PPX59"/>
    <mergeCell ref="PPY59:PQA59"/>
    <mergeCell ref="PQB59:PQD59"/>
    <mergeCell ref="PQE59:PQG59"/>
    <mergeCell ref="PQH59:PQJ59"/>
    <mergeCell ref="PQK59:PQM59"/>
    <mergeCell ref="PQN59:PQP59"/>
    <mergeCell ref="PQQ59:PQS59"/>
    <mergeCell ref="PQT59:PQV59"/>
    <mergeCell ref="PQW59:PQY59"/>
    <mergeCell ref="PQZ59:PRB59"/>
    <mergeCell ref="PRC59:PRE59"/>
    <mergeCell ref="PRF59:PRH59"/>
    <mergeCell ref="PRI59:PRK59"/>
    <mergeCell ref="PRL59:PRN59"/>
    <mergeCell ref="PRO59:PRQ59"/>
    <mergeCell ref="PRR59:PRT59"/>
    <mergeCell ref="PRU59:PRW59"/>
    <mergeCell ref="PRX59:PRZ59"/>
    <mergeCell ref="PSA59:PSC59"/>
    <mergeCell ref="PSD59:PSF59"/>
    <mergeCell ref="PSG59:PSI59"/>
    <mergeCell ref="PSJ59:PSL59"/>
    <mergeCell ref="PSM59:PSO59"/>
    <mergeCell ref="PSP59:PSR59"/>
    <mergeCell ref="PSS59:PSU59"/>
    <mergeCell ref="PSV59:PSX59"/>
    <mergeCell ref="PSY59:PTA59"/>
    <mergeCell ref="PTB59:PTD59"/>
    <mergeCell ref="PTE59:PTG59"/>
    <mergeCell ref="PTH59:PTJ59"/>
    <mergeCell ref="PTK59:PTM59"/>
    <mergeCell ref="PTN59:PTP59"/>
    <mergeCell ref="PTQ59:PTS59"/>
    <mergeCell ref="PTT59:PTV59"/>
    <mergeCell ref="PTW59:PTY59"/>
    <mergeCell ref="PTZ59:PUB59"/>
    <mergeCell ref="PUC59:PUE59"/>
    <mergeCell ref="PUF59:PUH59"/>
    <mergeCell ref="PUI59:PUK59"/>
    <mergeCell ref="PUL59:PUN59"/>
    <mergeCell ref="PUO59:PUQ59"/>
    <mergeCell ref="PUR59:PUT59"/>
    <mergeCell ref="PUU59:PUW59"/>
    <mergeCell ref="PUX59:PUZ59"/>
    <mergeCell ref="PVA59:PVC59"/>
    <mergeCell ref="PVD59:PVF59"/>
    <mergeCell ref="PVG59:PVI59"/>
    <mergeCell ref="PVJ59:PVL59"/>
    <mergeCell ref="PVM59:PVO59"/>
    <mergeCell ref="PVP59:PVR59"/>
    <mergeCell ref="PVS59:PVU59"/>
    <mergeCell ref="PVV59:PVX59"/>
    <mergeCell ref="PVY59:PWA59"/>
    <mergeCell ref="PWB59:PWD59"/>
    <mergeCell ref="PWE59:PWG59"/>
    <mergeCell ref="PWH59:PWJ59"/>
    <mergeCell ref="PWK59:PWM59"/>
    <mergeCell ref="PWN59:PWP59"/>
    <mergeCell ref="PWQ59:PWS59"/>
    <mergeCell ref="PWT59:PWV59"/>
    <mergeCell ref="PWW59:PWY59"/>
    <mergeCell ref="PWZ59:PXB59"/>
    <mergeCell ref="PXC59:PXE59"/>
    <mergeCell ref="PXF59:PXH59"/>
    <mergeCell ref="PXI59:PXK59"/>
    <mergeCell ref="PXL59:PXN59"/>
    <mergeCell ref="PXO59:PXQ59"/>
    <mergeCell ref="PXR59:PXT59"/>
    <mergeCell ref="PXU59:PXW59"/>
    <mergeCell ref="PXX59:PXZ59"/>
    <mergeCell ref="PYA59:PYC59"/>
    <mergeCell ref="PYD59:PYF59"/>
    <mergeCell ref="PYG59:PYI59"/>
    <mergeCell ref="PYJ59:PYL59"/>
    <mergeCell ref="PYM59:PYO59"/>
    <mergeCell ref="PYP59:PYR59"/>
    <mergeCell ref="PYS59:PYU59"/>
    <mergeCell ref="PYV59:PYX59"/>
    <mergeCell ref="PYY59:PZA59"/>
    <mergeCell ref="PZB59:PZD59"/>
    <mergeCell ref="PZE59:PZG59"/>
    <mergeCell ref="PZH59:PZJ59"/>
    <mergeCell ref="PZK59:PZM59"/>
    <mergeCell ref="PZN59:PZP59"/>
    <mergeCell ref="PZQ59:PZS59"/>
    <mergeCell ref="PZT59:PZV59"/>
    <mergeCell ref="PZW59:PZY59"/>
    <mergeCell ref="PZZ59:QAB59"/>
    <mergeCell ref="QAC59:QAE59"/>
    <mergeCell ref="QAF59:QAH59"/>
    <mergeCell ref="QAI59:QAK59"/>
    <mergeCell ref="QAL59:QAN59"/>
    <mergeCell ref="QAO59:QAQ59"/>
    <mergeCell ref="QAR59:QAT59"/>
    <mergeCell ref="QAU59:QAW59"/>
    <mergeCell ref="QAX59:QAZ59"/>
    <mergeCell ref="QBA59:QBC59"/>
    <mergeCell ref="QBD59:QBF59"/>
    <mergeCell ref="QBG59:QBI59"/>
    <mergeCell ref="QBJ59:QBL59"/>
    <mergeCell ref="QBM59:QBO59"/>
    <mergeCell ref="QBP59:QBR59"/>
    <mergeCell ref="QBS59:QBU59"/>
    <mergeCell ref="QBV59:QBX59"/>
    <mergeCell ref="QBY59:QCA59"/>
    <mergeCell ref="QCB59:QCD59"/>
    <mergeCell ref="QCE59:QCG59"/>
    <mergeCell ref="QCH59:QCJ59"/>
    <mergeCell ref="QCK59:QCM59"/>
    <mergeCell ref="QCN59:QCP59"/>
    <mergeCell ref="QCQ59:QCS59"/>
    <mergeCell ref="QCT59:QCV59"/>
    <mergeCell ref="QCW59:QCY59"/>
    <mergeCell ref="QCZ59:QDB59"/>
    <mergeCell ref="QDC59:QDE59"/>
    <mergeCell ref="QDF59:QDH59"/>
    <mergeCell ref="QDI59:QDK59"/>
    <mergeCell ref="QDL59:QDN59"/>
    <mergeCell ref="QDO59:QDQ59"/>
    <mergeCell ref="QDR59:QDT59"/>
    <mergeCell ref="QDU59:QDW59"/>
    <mergeCell ref="QDX59:QDZ59"/>
    <mergeCell ref="QEA59:QEC59"/>
    <mergeCell ref="QED59:QEF59"/>
    <mergeCell ref="QEG59:QEI59"/>
    <mergeCell ref="QEJ59:QEL59"/>
    <mergeCell ref="QEM59:QEO59"/>
    <mergeCell ref="QEP59:QER59"/>
    <mergeCell ref="QES59:QEU59"/>
    <mergeCell ref="QEV59:QEX59"/>
    <mergeCell ref="QEY59:QFA59"/>
    <mergeCell ref="QFB59:QFD59"/>
    <mergeCell ref="QFE59:QFG59"/>
    <mergeCell ref="QFH59:QFJ59"/>
    <mergeCell ref="QFK59:QFM59"/>
    <mergeCell ref="QFN59:QFP59"/>
    <mergeCell ref="QFQ59:QFS59"/>
    <mergeCell ref="QFT59:QFV59"/>
    <mergeCell ref="QFW59:QFY59"/>
    <mergeCell ref="QFZ59:QGB59"/>
    <mergeCell ref="QGC59:QGE59"/>
    <mergeCell ref="QGF59:QGH59"/>
    <mergeCell ref="QGI59:QGK59"/>
    <mergeCell ref="QGL59:QGN59"/>
    <mergeCell ref="QGO59:QGQ59"/>
    <mergeCell ref="QGR59:QGT59"/>
    <mergeCell ref="QGU59:QGW59"/>
    <mergeCell ref="QGX59:QGZ59"/>
    <mergeCell ref="QHA59:QHC59"/>
    <mergeCell ref="QHD59:QHF59"/>
    <mergeCell ref="QHG59:QHI59"/>
    <mergeCell ref="QHJ59:QHL59"/>
    <mergeCell ref="QHM59:QHO59"/>
    <mergeCell ref="QHP59:QHR59"/>
    <mergeCell ref="QHS59:QHU59"/>
    <mergeCell ref="QHV59:QHX59"/>
    <mergeCell ref="QHY59:QIA59"/>
    <mergeCell ref="QIB59:QID59"/>
    <mergeCell ref="QIE59:QIG59"/>
    <mergeCell ref="QIH59:QIJ59"/>
    <mergeCell ref="QIK59:QIM59"/>
    <mergeCell ref="QIN59:QIP59"/>
    <mergeCell ref="QIQ59:QIS59"/>
    <mergeCell ref="QIT59:QIV59"/>
    <mergeCell ref="QIW59:QIY59"/>
    <mergeCell ref="QIZ59:QJB59"/>
    <mergeCell ref="QJC59:QJE59"/>
    <mergeCell ref="QJF59:QJH59"/>
    <mergeCell ref="QJI59:QJK59"/>
    <mergeCell ref="QJL59:QJN59"/>
    <mergeCell ref="QJO59:QJQ59"/>
    <mergeCell ref="QJR59:QJT59"/>
    <mergeCell ref="QJU59:QJW59"/>
    <mergeCell ref="QJX59:QJZ59"/>
    <mergeCell ref="QKA59:QKC59"/>
    <mergeCell ref="QKD59:QKF59"/>
    <mergeCell ref="QKG59:QKI59"/>
    <mergeCell ref="QKJ59:QKL59"/>
    <mergeCell ref="QKM59:QKO59"/>
    <mergeCell ref="QKP59:QKR59"/>
    <mergeCell ref="QKS59:QKU59"/>
    <mergeCell ref="QKV59:QKX59"/>
    <mergeCell ref="QKY59:QLA59"/>
    <mergeCell ref="QLB59:QLD59"/>
    <mergeCell ref="QLE59:QLG59"/>
    <mergeCell ref="QLH59:QLJ59"/>
    <mergeCell ref="QLK59:QLM59"/>
    <mergeCell ref="QLN59:QLP59"/>
    <mergeCell ref="QLQ59:QLS59"/>
    <mergeCell ref="QLT59:QLV59"/>
    <mergeCell ref="QLW59:QLY59"/>
    <mergeCell ref="QLZ59:QMB59"/>
    <mergeCell ref="QMC59:QME59"/>
    <mergeCell ref="QMF59:QMH59"/>
    <mergeCell ref="QMI59:QMK59"/>
    <mergeCell ref="QML59:QMN59"/>
    <mergeCell ref="QMO59:QMQ59"/>
    <mergeCell ref="QMR59:QMT59"/>
    <mergeCell ref="QMU59:QMW59"/>
    <mergeCell ref="QMX59:QMZ59"/>
    <mergeCell ref="QNA59:QNC59"/>
    <mergeCell ref="QND59:QNF59"/>
    <mergeCell ref="QNG59:QNI59"/>
    <mergeCell ref="QNJ59:QNL59"/>
    <mergeCell ref="QNM59:QNO59"/>
    <mergeCell ref="QNP59:QNR59"/>
    <mergeCell ref="QNS59:QNU59"/>
    <mergeCell ref="QNV59:QNX59"/>
    <mergeCell ref="QNY59:QOA59"/>
    <mergeCell ref="QOB59:QOD59"/>
    <mergeCell ref="QOE59:QOG59"/>
    <mergeCell ref="QOH59:QOJ59"/>
    <mergeCell ref="QOK59:QOM59"/>
    <mergeCell ref="QON59:QOP59"/>
    <mergeCell ref="QOQ59:QOS59"/>
    <mergeCell ref="QOT59:QOV59"/>
    <mergeCell ref="QOW59:QOY59"/>
    <mergeCell ref="QOZ59:QPB59"/>
    <mergeCell ref="QPC59:QPE59"/>
    <mergeCell ref="QPF59:QPH59"/>
    <mergeCell ref="QPI59:QPK59"/>
    <mergeCell ref="QPL59:QPN59"/>
    <mergeCell ref="QPO59:QPQ59"/>
    <mergeCell ref="QPR59:QPT59"/>
    <mergeCell ref="QPU59:QPW59"/>
    <mergeCell ref="QPX59:QPZ59"/>
    <mergeCell ref="QQA59:QQC59"/>
    <mergeCell ref="QQD59:QQF59"/>
    <mergeCell ref="QQG59:QQI59"/>
    <mergeCell ref="QQJ59:QQL59"/>
    <mergeCell ref="QQM59:QQO59"/>
    <mergeCell ref="QQP59:QQR59"/>
    <mergeCell ref="QQS59:QQU59"/>
    <mergeCell ref="QQV59:QQX59"/>
    <mergeCell ref="QQY59:QRA59"/>
    <mergeCell ref="QRB59:QRD59"/>
    <mergeCell ref="QRE59:QRG59"/>
    <mergeCell ref="QRH59:QRJ59"/>
    <mergeCell ref="QRK59:QRM59"/>
    <mergeCell ref="QRN59:QRP59"/>
    <mergeCell ref="QRQ59:QRS59"/>
    <mergeCell ref="QRT59:QRV59"/>
    <mergeCell ref="QRW59:QRY59"/>
    <mergeCell ref="QRZ59:QSB59"/>
    <mergeCell ref="QSC59:QSE59"/>
    <mergeCell ref="QSF59:QSH59"/>
    <mergeCell ref="QSI59:QSK59"/>
    <mergeCell ref="QSL59:QSN59"/>
    <mergeCell ref="QSO59:QSQ59"/>
    <mergeCell ref="QSR59:QST59"/>
    <mergeCell ref="QSU59:QSW59"/>
    <mergeCell ref="QSX59:QSZ59"/>
    <mergeCell ref="QTA59:QTC59"/>
    <mergeCell ref="QTD59:QTF59"/>
    <mergeCell ref="QTG59:QTI59"/>
    <mergeCell ref="QTJ59:QTL59"/>
    <mergeCell ref="QTM59:QTO59"/>
    <mergeCell ref="QTP59:QTR59"/>
    <mergeCell ref="QTS59:QTU59"/>
    <mergeCell ref="QTV59:QTX59"/>
    <mergeCell ref="QTY59:QUA59"/>
    <mergeCell ref="QUB59:QUD59"/>
    <mergeCell ref="QUE59:QUG59"/>
    <mergeCell ref="QUH59:QUJ59"/>
    <mergeCell ref="QUK59:QUM59"/>
    <mergeCell ref="QUN59:QUP59"/>
    <mergeCell ref="QUQ59:QUS59"/>
    <mergeCell ref="QUT59:QUV59"/>
    <mergeCell ref="QUW59:QUY59"/>
    <mergeCell ref="QUZ59:QVB59"/>
    <mergeCell ref="QVC59:QVE59"/>
    <mergeCell ref="QVF59:QVH59"/>
    <mergeCell ref="QVI59:QVK59"/>
    <mergeCell ref="QVL59:QVN59"/>
    <mergeCell ref="QVO59:QVQ59"/>
    <mergeCell ref="QVR59:QVT59"/>
    <mergeCell ref="QVU59:QVW59"/>
    <mergeCell ref="QVX59:QVZ59"/>
    <mergeCell ref="QWA59:QWC59"/>
    <mergeCell ref="QWD59:QWF59"/>
    <mergeCell ref="QWG59:QWI59"/>
    <mergeCell ref="QWJ59:QWL59"/>
    <mergeCell ref="QWM59:QWO59"/>
    <mergeCell ref="QWP59:QWR59"/>
    <mergeCell ref="QWS59:QWU59"/>
    <mergeCell ref="QWV59:QWX59"/>
    <mergeCell ref="QWY59:QXA59"/>
    <mergeCell ref="QXB59:QXD59"/>
    <mergeCell ref="QXE59:QXG59"/>
    <mergeCell ref="QXH59:QXJ59"/>
    <mergeCell ref="QXK59:QXM59"/>
    <mergeCell ref="QXN59:QXP59"/>
    <mergeCell ref="QXQ59:QXS59"/>
    <mergeCell ref="QXT59:QXV59"/>
    <mergeCell ref="QXW59:QXY59"/>
    <mergeCell ref="QXZ59:QYB59"/>
    <mergeCell ref="QYC59:QYE59"/>
    <mergeCell ref="QYF59:QYH59"/>
    <mergeCell ref="QYI59:QYK59"/>
    <mergeCell ref="QYL59:QYN59"/>
    <mergeCell ref="QYO59:QYQ59"/>
    <mergeCell ref="QYR59:QYT59"/>
    <mergeCell ref="QYU59:QYW59"/>
    <mergeCell ref="QYX59:QYZ59"/>
    <mergeCell ref="QZA59:QZC59"/>
    <mergeCell ref="QZD59:QZF59"/>
    <mergeCell ref="QZG59:QZI59"/>
    <mergeCell ref="QZJ59:QZL59"/>
    <mergeCell ref="QZM59:QZO59"/>
    <mergeCell ref="QZP59:QZR59"/>
    <mergeCell ref="QZS59:QZU59"/>
    <mergeCell ref="QZV59:QZX59"/>
    <mergeCell ref="QZY59:RAA59"/>
    <mergeCell ref="RAB59:RAD59"/>
    <mergeCell ref="RAE59:RAG59"/>
    <mergeCell ref="RAH59:RAJ59"/>
    <mergeCell ref="RAK59:RAM59"/>
    <mergeCell ref="RAN59:RAP59"/>
    <mergeCell ref="RAQ59:RAS59"/>
    <mergeCell ref="RAT59:RAV59"/>
    <mergeCell ref="RAW59:RAY59"/>
    <mergeCell ref="RAZ59:RBB59"/>
    <mergeCell ref="RBC59:RBE59"/>
    <mergeCell ref="RBF59:RBH59"/>
    <mergeCell ref="RBI59:RBK59"/>
    <mergeCell ref="RBL59:RBN59"/>
    <mergeCell ref="RBO59:RBQ59"/>
    <mergeCell ref="RBR59:RBT59"/>
    <mergeCell ref="RBU59:RBW59"/>
    <mergeCell ref="RBX59:RBZ59"/>
    <mergeCell ref="RCA59:RCC59"/>
    <mergeCell ref="RCD59:RCF59"/>
    <mergeCell ref="RCG59:RCI59"/>
    <mergeCell ref="RCJ59:RCL59"/>
    <mergeCell ref="RCM59:RCO59"/>
    <mergeCell ref="RCP59:RCR59"/>
    <mergeCell ref="RCS59:RCU59"/>
    <mergeCell ref="RCV59:RCX59"/>
    <mergeCell ref="RCY59:RDA59"/>
    <mergeCell ref="RDB59:RDD59"/>
    <mergeCell ref="RDE59:RDG59"/>
    <mergeCell ref="RDH59:RDJ59"/>
    <mergeCell ref="RDK59:RDM59"/>
    <mergeCell ref="RDN59:RDP59"/>
    <mergeCell ref="RDQ59:RDS59"/>
    <mergeCell ref="RDT59:RDV59"/>
    <mergeCell ref="RDW59:RDY59"/>
    <mergeCell ref="RDZ59:REB59"/>
    <mergeCell ref="REC59:REE59"/>
    <mergeCell ref="REF59:REH59"/>
    <mergeCell ref="REI59:REK59"/>
    <mergeCell ref="REL59:REN59"/>
    <mergeCell ref="REO59:REQ59"/>
    <mergeCell ref="RER59:RET59"/>
    <mergeCell ref="REU59:REW59"/>
    <mergeCell ref="REX59:REZ59"/>
    <mergeCell ref="RFA59:RFC59"/>
    <mergeCell ref="RFD59:RFF59"/>
    <mergeCell ref="RFG59:RFI59"/>
    <mergeCell ref="RFJ59:RFL59"/>
    <mergeCell ref="RFM59:RFO59"/>
    <mergeCell ref="RFP59:RFR59"/>
    <mergeCell ref="RFS59:RFU59"/>
    <mergeCell ref="RFV59:RFX59"/>
    <mergeCell ref="RFY59:RGA59"/>
    <mergeCell ref="RGB59:RGD59"/>
    <mergeCell ref="RGE59:RGG59"/>
    <mergeCell ref="RGH59:RGJ59"/>
    <mergeCell ref="RGK59:RGM59"/>
    <mergeCell ref="RGN59:RGP59"/>
    <mergeCell ref="RGQ59:RGS59"/>
    <mergeCell ref="RGT59:RGV59"/>
    <mergeCell ref="RGW59:RGY59"/>
    <mergeCell ref="RGZ59:RHB59"/>
    <mergeCell ref="RHC59:RHE59"/>
    <mergeCell ref="RHF59:RHH59"/>
    <mergeCell ref="RHI59:RHK59"/>
    <mergeCell ref="RHL59:RHN59"/>
    <mergeCell ref="RHO59:RHQ59"/>
    <mergeCell ref="RHR59:RHT59"/>
    <mergeCell ref="RHU59:RHW59"/>
    <mergeCell ref="RHX59:RHZ59"/>
    <mergeCell ref="RIA59:RIC59"/>
    <mergeCell ref="RID59:RIF59"/>
    <mergeCell ref="RIG59:RII59"/>
    <mergeCell ref="RIJ59:RIL59"/>
    <mergeCell ref="RIM59:RIO59"/>
    <mergeCell ref="RIP59:RIR59"/>
    <mergeCell ref="RIS59:RIU59"/>
    <mergeCell ref="RIV59:RIX59"/>
    <mergeCell ref="RIY59:RJA59"/>
    <mergeCell ref="RJB59:RJD59"/>
    <mergeCell ref="RJE59:RJG59"/>
    <mergeCell ref="RJH59:RJJ59"/>
    <mergeCell ref="RJK59:RJM59"/>
    <mergeCell ref="RJN59:RJP59"/>
    <mergeCell ref="RJQ59:RJS59"/>
    <mergeCell ref="RJT59:RJV59"/>
    <mergeCell ref="RJW59:RJY59"/>
    <mergeCell ref="RJZ59:RKB59"/>
    <mergeCell ref="RKC59:RKE59"/>
    <mergeCell ref="RKF59:RKH59"/>
    <mergeCell ref="RKI59:RKK59"/>
    <mergeCell ref="RKL59:RKN59"/>
    <mergeCell ref="RKO59:RKQ59"/>
    <mergeCell ref="RKR59:RKT59"/>
    <mergeCell ref="RKU59:RKW59"/>
    <mergeCell ref="RKX59:RKZ59"/>
    <mergeCell ref="RLA59:RLC59"/>
    <mergeCell ref="RLD59:RLF59"/>
    <mergeCell ref="RLG59:RLI59"/>
    <mergeCell ref="RLJ59:RLL59"/>
    <mergeCell ref="RLM59:RLO59"/>
    <mergeCell ref="RLP59:RLR59"/>
    <mergeCell ref="RLS59:RLU59"/>
    <mergeCell ref="RLV59:RLX59"/>
    <mergeCell ref="RLY59:RMA59"/>
    <mergeCell ref="RMB59:RMD59"/>
    <mergeCell ref="RME59:RMG59"/>
    <mergeCell ref="RMH59:RMJ59"/>
    <mergeCell ref="RMK59:RMM59"/>
    <mergeCell ref="RMN59:RMP59"/>
    <mergeCell ref="RMQ59:RMS59"/>
    <mergeCell ref="RMT59:RMV59"/>
    <mergeCell ref="RMW59:RMY59"/>
    <mergeCell ref="RMZ59:RNB59"/>
    <mergeCell ref="RNC59:RNE59"/>
    <mergeCell ref="RNF59:RNH59"/>
    <mergeCell ref="RNI59:RNK59"/>
    <mergeCell ref="RNL59:RNN59"/>
    <mergeCell ref="RNO59:RNQ59"/>
    <mergeCell ref="RNR59:RNT59"/>
    <mergeCell ref="RNU59:RNW59"/>
    <mergeCell ref="RNX59:RNZ59"/>
    <mergeCell ref="ROA59:ROC59"/>
    <mergeCell ref="ROD59:ROF59"/>
    <mergeCell ref="ROG59:ROI59"/>
    <mergeCell ref="ROJ59:ROL59"/>
    <mergeCell ref="ROM59:ROO59"/>
    <mergeCell ref="ROP59:ROR59"/>
    <mergeCell ref="ROS59:ROU59"/>
    <mergeCell ref="ROV59:ROX59"/>
    <mergeCell ref="ROY59:RPA59"/>
    <mergeCell ref="RPB59:RPD59"/>
    <mergeCell ref="RPE59:RPG59"/>
    <mergeCell ref="RPH59:RPJ59"/>
    <mergeCell ref="RPK59:RPM59"/>
    <mergeCell ref="RPN59:RPP59"/>
    <mergeCell ref="RPQ59:RPS59"/>
    <mergeCell ref="RPT59:RPV59"/>
    <mergeCell ref="RPW59:RPY59"/>
    <mergeCell ref="RPZ59:RQB59"/>
    <mergeCell ref="RQC59:RQE59"/>
    <mergeCell ref="RQF59:RQH59"/>
    <mergeCell ref="RQI59:RQK59"/>
    <mergeCell ref="RQL59:RQN59"/>
    <mergeCell ref="RQO59:RQQ59"/>
    <mergeCell ref="RQR59:RQT59"/>
    <mergeCell ref="RQU59:RQW59"/>
    <mergeCell ref="RQX59:RQZ59"/>
    <mergeCell ref="RRA59:RRC59"/>
    <mergeCell ref="RRD59:RRF59"/>
    <mergeCell ref="RRG59:RRI59"/>
    <mergeCell ref="RRJ59:RRL59"/>
    <mergeCell ref="RRM59:RRO59"/>
    <mergeCell ref="RRP59:RRR59"/>
    <mergeCell ref="RRS59:RRU59"/>
    <mergeCell ref="RRV59:RRX59"/>
    <mergeCell ref="RRY59:RSA59"/>
    <mergeCell ref="RSB59:RSD59"/>
    <mergeCell ref="RSE59:RSG59"/>
    <mergeCell ref="RSH59:RSJ59"/>
    <mergeCell ref="RSK59:RSM59"/>
    <mergeCell ref="RSN59:RSP59"/>
    <mergeCell ref="RSQ59:RSS59"/>
    <mergeCell ref="RST59:RSV59"/>
    <mergeCell ref="RSW59:RSY59"/>
    <mergeCell ref="RSZ59:RTB59"/>
    <mergeCell ref="RTC59:RTE59"/>
    <mergeCell ref="RTF59:RTH59"/>
    <mergeCell ref="RTI59:RTK59"/>
    <mergeCell ref="RTL59:RTN59"/>
    <mergeCell ref="RTO59:RTQ59"/>
    <mergeCell ref="RTR59:RTT59"/>
    <mergeCell ref="RTU59:RTW59"/>
    <mergeCell ref="RTX59:RTZ59"/>
    <mergeCell ref="RUA59:RUC59"/>
    <mergeCell ref="RUD59:RUF59"/>
    <mergeCell ref="RUG59:RUI59"/>
    <mergeCell ref="RUJ59:RUL59"/>
    <mergeCell ref="RUM59:RUO59"/>
    <mergeCell ref="RUP59:RUR59"/>
    <mergeCell ref="RUS59:RUU59"/>
    <mergeCell ref="RUV59:RUX59"/>
    <mergeCell ref="RUY59:RVA59"/>
    <mergeCell ref="RVB59:RVD59"/>
    <mergeCell ref="RVE59:RVG59"/>
    <mergeCell ref="RVH59:RVJ59"/>
    <mergeCell ref="RVK59:RVM59"/>
    <mergeCell ref="RVN59:RVP59"/>
    <mergeCell ref="RVQ59:RVS59"/>
    <mergeCell ref="RVT59:RVV59"/>
    <mergeCell ref="RVW59:RVY59"/>
    <mergeCell ref="RVZ59:RWB59"/>
    <mergeCell ref="RWC59:RWE59"/>
    <mergeCell ref="RWF59:RWH59"/>
    <mergeCell ref="RWI59:RWK59"/>
    <mergeCell ref="RWL59:RWN59"/>
    <mergeCell ref="RWO59:RWQ59"/>
    <mergeCell ref="RWR59:RWT59"/>
    <mergeCell ref="RWU59:RWW59"/>
    <mergeCell ref="RWX59:RWZ59"/>
    <mergeCell ref="RXA59:RXC59"/>
    <mergeCell ref="RXD59:RXF59"/>
    <mergeCell ref="RXG59:RXI59"/>
    <mergeCell ref="RXJ59:RXL59"/>
    <mergeCell ref="RXM59:RXO59"/>
    <mergeCell ref="RXP59:RXR59"/>
    <mergeCell ref="RXS59:RXU59"/>
    <mergeCell ref="RXV59:RXX59"/>
    <mergeCell ref="RXY59:RYA59"/>
    <mergeCell ref="RYB59:RYD59"/>
    <mergeCell ref="RYE59:RYG59"/>
    <mergeCell ref="RYH59:RYJ59"/>
    <mergeCell ref="RYK59:RYM59"/>
    <mergeCell ref="RYN59:RYP59"/>
    <mergeCell ref="RYQ59:RYS59"/>
    <mergeCell ref="RYT59:RYV59"/>
    <mergeCell ref="RYW59:RYY59"/>
    <mergeCell ref="RYZ59:RZB59"/>
    <mergeCell ref="RZC59:RZE59"/>
    <mergeCell ref="RZF59:RZH59"/>
    <mergeCell ref="RZI59:RZK59"/>
    <mergeCell ref="RZL59:RZN59"/>
    <mergeCell ref="RZO59:RZQ59"/>
    <mergeCell ref="RZR59:RZT59"/>
    <mergeCell ref="RZU59:RZW59"/>
    <mergeCell ref="RZX59:RZZ59"/>
    <mergeCell ref="SAA59:SAC59"/>
    <mergeCell ref="SAD59:SAF59"/>
    <mergeCell ref="SAG59:SAI59"/>
    <mergeCell ref="SAJ59:SAL59"/>
    <mergeCell ref="SAM59:SAO59"/>
    <mergeCell ref="SAP59:SAR59"/>
    <mergeCell ref="SAS59:SAU59"/>
    <mergeCell ref="SAV59:SAX59"/>
    <mergeCell ref="SAY59:SBA59"/>
    <mergeCell ref="SBB59:SBD59"/>
    <mergeCell ref="SBE59:SBG59"/>
    <mergeCell ref="SBH59:SBJ59"/>
    <mergeCell ref="SBK59:SBM59"/>
    <mergeCell ref="SBN59:SBP59"/>
    <mergeCell ref="SBQ59:SBS59"/>
    <mergeCell ref="SBT59:SBV59"/>
    <mergeCell ref="SBW59:SBY59"/>
    <mergeCell ref="SBZ59:SCB59"/>
    <mergeCell ref="SCC59:SCE59"/>
    <mergeCell ref="SCF59:SCH59"/>
    <mergeCell ref="SCI59:SCK59"/>
    <mergeCell ref="SCL59:SCN59"/>
    <mergeCell ref="SCO59:SCQ59"/>
    <mergeCell ref="SCR59:SCT59"/>
    <mergeCell ref="SCU59:SCW59"/>
    <mergeCell ref="SCX59:SCZ59"/>
    <mergeCell ref="SDA59:SDC59"/>
    <mergeCell ref="SDD59:SDF59"/>
    <mergeCell ref="SDG59:SDI59"/>
    <mergeCell ref="SDJ59:SDL59"/>
    <mergeCell ref="SDM59:SDO59"/>
    <mergeCell ref="SDP59:SDR59"/>
    <mergeCell ref="SDS59:SDU59"/>
    <mergeCell ref="SDV59:SDX59"/>
    <mergeCell ref="SDY59:SEA59"/>
    <mergeCell ref="SEB59:SED59"/>
    <mergeCell ref="SEE59:SEG59"/>
    <mergeCell ref="SEH59:SEJ59"/>
    <mergeCell ref="SEK59:SEM59"/>
    <mergeCell ref="SEN59:SEP59"/>
    <mergeCell ref="SEQ59:SES59"/>
    <mergeCell ref="SET59:SEV59"/>
    <mergeCell ref="SEW59:SEY59"/>
    <mergeCell ref="SEZ59:SFB59"/>
    <mergeCell ref="SFC59:SFE59"/>
    <mergeCell ref="SFF59:SFH59"/>
    <mergeCell ref="SFI59:SFK59"/>
    <mergeCell ref="SFL59:SFN59"/>
    <mergeCell ref="SFO59:SFQ59"/>
    <mergeCell ref="SFR59:SFT59"/>
    <mergeCell ref="SFU59:SFW59"/>
    <mergeCell ref="SFX59:SFZ59"/>
    <mergeCell ref="SGA59:SGC59"/>
    <mergeCell ref="SGD59:SGF59"/>
    <mergeCell ref="SGG59:SGI59"/>
    <mergeCell ref="SGJ59:SGL59"/>
    <mergeCell ref="SGM59:SGO59"/>
    <mergeCell ref="SGP59:SGR59"/>
    <mergeCell ref="SGS59:SGU59"/>
    <mergeCell ref="SGV59:SGX59"/>
    <mergeCell ref="SGY59:SHA59"/>
    <mergeCell ref="SHB59:SHD59"/>
    <mergeCell ref="SHE59:SHG59"/>
    <mergeCell ref="SHH59:SHJ59"/>
    <mergeCell ref="SHK59:SHM59"/>
    <mergeCell ref="SHN59:SHP59"/>
    <mergeCell ref="SHQ59:SHS59"/>
    <mergeCell ref="SHT59:SHV59"/>
    <mergeCell ref="SHW59:SHY59"/>
    <mergeCell ref="SHZ59:SIB59"/>
    <mergeCell ref="SIC59:SIE59"/>
    <mergeCell ref="SIF59:SIH59"/>
    <mergeCell ref="SII59:SIK59"/>
    <mergeCell ref="SIL59:SIN59"/>
    <mergeCell ref="SIO59:SIQ59"/>
    <mergeCell ref="SIR59:SIT59"/>
    <mergeCell ref="SIU59:SIW59"/>
    <mergeCell ref="SIX59:SIZ59"/>
    <mergeCell ref="SJA59:SJC59"/>
    <mergeCell ref="SJD59:SJF59"/>
    <mergeCell ref="SJG59:SJI59"/>
    <mergeCell ref="SJJ59:SJL59"/>
    <mergeCell ref="SJM59:SJO59"/>
    <mergeCell ref="SJP59:SJR59"/>
    <mergeCell ref="SJS59:SJU59"/>
    <mergeCell ref="SJV59:SJX59"/>
    <mergeCell ref="SJY59:SKA59"/>
    <mergeCell ref="SKB59:SKD59"/>
    <mergeCell ref="SKE59:SKG59"/>
    <mergeCell ref="SKH59:SKJ59"/>
    <mergeCell ref="SKK59:SKM59"/>
    <mergeCell ref="SKN59:SKP59"/>
    <mergeCell ref="SKQ59:SKS59"/>
    <mergeCell ref="SKT59:SKV59"/>
    <mergeCell ref="SKW59:SKY59"/>
    <mergeCell ref="SKZ59:SLB59"/>
    <mergeCell ref="SLC59:SLE59"/>
    <mergeCell ref="SLF59:SLH59"/>
    <mergeCell ref="SLI59:SLK59"/>
    <mergeCell ref="SLL59:SLN59"/>
    <mergeCell ref="SLO59:SLQ59"/>
    <mergeCell ref="SLR59:SLT59"/>
    <mergeCell ref="SLU59:SLW59"/>
    <mergeCell ref="SLX59:SLZ59"/>
    <mergeCell ref="SMA59:SMC59"/>
    <mergeCell ref="SMD59:SMF59"/>
    <mergeCell ref="SMG59:SMI59"/>
    <mergeCell ref="SMJ59:SML59"/>
    <mergeCell ref="SMM59:SMO59"/>
    <mergeCell ref="SMP59:SMR59"/>
    <mergeCell ref="SMS59:SMU59"/>
    <mergeCell ref="SMV59:SMX59"/>
    <mergeCell ref="SMY59:SNA59"/>
    <mergeCell ref="SNB59:SND59"/>
    <mergeCell ref="SNE59:SNG59"/>
    <mergeCell ref="SNH59:SNJ59"/>
    <mergeCell ref="SNK59:SNM59"/>
    <mergeCell ref="SNN59:SNP59"/>
    <mergeCell ref="SNQ59:SNS59"/>
    <mergeCell ref="SNT59:SNV59"/>
    <mergeCell ref="SNW59:SNY59"/>
    <mergeCell ref="SNZ59:SOB59"/>
    <mergeCell ref="SOC59:SOE59"/>
    <mergeCell ref="SOF59:SOH59"/>
    <mergeCell ref="SOI59:SOK59"/>
    <mergeCell ref="SOL59:SON59"/>
    <mergeCell ref="SOO59:SOQ59"/>
    <mergeCell ref="SOR59:SOT59"/>
    <mergeCell ref="SOU59:SOW59"/>
    <mergeCell ref="SOX59:SOZ59"/>
    <mergeCell ref="SPA59:SPC59"/>
    <mergeCell ref="SPD59:SPF59"/>
    <mergeCell ref="SPG59:SPI59"/>
    <mergeCell ref="SPJ59:SPL59"/>
    <mergeCell ref="SPM59:SPO59"/>
    <mergeCell ref="SPP59:SPR59"/>
    <mergeCell ref="SPS59:SPU59"/>
    <mergeCell ref="SPV59:SPX59"/>
    <mergeCell ref="SPY59:SQA59"/>
    <mergeCell ref="SQB59:SQD59"/>
    <mergeCell ref="SQE59:SQG59"/>
    <mergeCell ref="SQH59:SQJ59"/>
    <mergeCell ref="SQK59:SQM59"/>
    <mergeCell ref="SQN59:SQP59"/>
    <mergeCell ref="SQQ59:SQS59"/>
    <mergeCell ref="SQT59:SQV59"/>
    <mergeCell ref="SQW59:SQY59"/>
    <mergeCell ref="SQZ59:SRB59"/>
    <mergeCell ref="SRC59:SRE59"/>
    <mergeCell ref="SRF59:SRH59"/>
    <mergeCell ref="SRI59:SRK59"/>
    <mergeCell ref="SRL59:SRN59"/>
    <mergeCell ref="SRO59:SRQ59"/>
    <mergeCell ref="SRR59:SRT59"/>
    <mergeCell ref="SRU59:SRW59"/>
    <mergeCell ref="SRX59:SRZ59"/>
    <mergeCell ref="SSA59:SSC59"/>
    <mergeCell ref="SSD59:SSF59"/>
    <mergeCell ref="SSG59:SSI59"/>
    <mergeCell ref="SSJ59:SSL59"/>
    <mergeCell ref="SSM59:SSO59"/>
    <mergeCell ref="SSP59:SSR59"/>
    <mergeCell ref="SSS59:SSU59"/>
    <mergeCell ref="SSV59:SSX59"/>
    <mergeCell ref="SSY59:STA59"/>
    <mergeCell ref="STB59:STD59"/>
    <mergeCell ref="STE59:STG59"/>
    <mergeCell ref="STH59:STJ59"/>
    <mergeCell ref="STK59:STM59"/>
    <mergeCell ref="STN59:STP59"/>
    <mergeCell ref="STQ59:STS59"/>
    <mergeCell ref="STT59:STV59"/>
    <mergeCell ref="STW59:STY59"/>
    <mergeCell ref="STZ59:SUB59"/>
    <mergeCell ref="SUC59:SUE59"/>
    <mergeCell ref="SUF59:SUH59"/>
    <mergeCell ref="SUI59:SUK59"/>
    <mergeCell ref="SUL59:SUN59"/>
    <mergeCell ref="SUO59:SUQ59"/>
    <mergeCell ref="SUR59:SUT59"/>
    <mergeCell ref="SUU59:SUW59"/>
    <mergeCell ref="SUX59:SUZ59"/>
    <mergeCell ref="SVA59:SVC59"/>
    <mergeCell ref="SVD59:SVF59"/>
    <mergeCell ref="SVG59:SVI59"/>
    <mergeCell ref="SVJ59:SVL59"/>
    <mergeCell ref="SVM59:SVO59"/>
    <mergeCell ref="SVP59:SVR59"/>
    <mergeCell ref="SVS59:SVU59"/>
    <mergeCell ref="SVV59:SVX59"/>
    <mergeCell ref="SVY59:SWA59"/>
    <mergeCell ref="SWB59:SWD59"/>
    <mergeCell ref="SWE59:SWG59"/>
    <mergeCell ref="SWH59:SWJ59"/>
    <mergeCell ref="SWK59:SWM59"/>
    <mergeCell ref="SWN59:SWP59"/>
    <mergeCell ref="SWQ59:SWS59"/>
    <mergeCell ref="SWT59:SWV59"/>
    <mergeCell ref="SWW59:SWY59"/>
    <mergeCell ref="SWZ59:SXB59"/>
    <mergeCell ref="SXC59:SXE59"/>
    <mergeCell ref="SXF59:SXH59"/>
    <mergeCell ref="SXI59:SXK59"/>
    <mergeCell ref="SXL59:SXN59"/>
    <mergeCell ref="SXO59:SXQ59"/>
    <mergeCell ref="SXR59:SXT59"/>
    <mergeCell ref="SXU59:SXW59"/>
    <mergeCell ref="SXX59:SXZ59"/>
    <mergeCell ref="SYA59:SYC59"/>
    <mergeCell ref="SYD59:SYF59"/>
    <mergeCell ref="SYG59:SYI59"/>
    <mergeCell ref="SYJ59:SYL59"/>
    <mergeCell ref="SYM59:SYO59"/>
    <mergeCell ref="SYP59:SYR59"/>
    <mergeCell ref="SYS59:SYU59"/>
    <mergeCell ref="SYV59:SYX59"/>
    <mergeCell ref="SYY59:SZA59"/>
    <mergeCell ref="SZB59:SZD59"/>
    <mergeCell ref="SZE59:SZG59"/>
    <mergeCell ref="SZH59:SZJ59"/>
    <mergeCell ref="SZK59:SZM59"/>
    <mergeCell ref="SZN59:SZP59"/>
    <mergeCell ref="SZQ59:SZS59"/>
    <mergeCell ref="SZT59:SZV59"/>
    <mergeCell ref="SZW59:SZY59"/>
    <mergeCell ref="SZZ59:TAB59"/>
    <mergeCell ref="TAC59:TAE59"/>
    <mergeCell ref="TAF59:TAH59"/>
    <mergeCell ref="TAI59:TAK59"/>
    <mergeCell ref="TAL59:TAN59"/>
    <mergeCell ref="TAO59:TAQ59"/>
    <mergeCell ref="TAR59:TAT59"/>
    <mergeCell ref="TAU59:TAW59"/>
    <mergeCell ref="TAX59:TAZ59"/>
    <mergeCell ref="TBA59:TBC59"/>
    <mergeCell ref="TBD59:TBF59"/>
    <mergeCell ref="TBG59:TBI59"/>
    <mergeCell ref="TBJ59:TBL59"/>
    <mergeCell ref="TBM59:TBO59"/>
    <mergeCell ref="TBP59:TBR59"/>
    <mergeCell ref="TBS59:TBU59"/>
    <mergeCell ref="TBV59:TBX59"/>
    <mergeCell ref="TBY59:TCA59"/>
    <mergeCell ref="TCB59:TCD59"/>
    <mergeCell ref="TCE59:TCG59"/>
    <mergeCell ref="TCH59:TCJ59"/>
    <mergeCell ref="TCK59:TCM59"/>
    <mergeCell ref="TCN59:TCP59"/>
    <mergeCell ref="TCQ59:TCS59"/>
    <mergeCell ref="TCT59:TCV59"/>
    <mergeCell ref="TCW59:TCY59"/>
    <mergeCell ref="TCZ59:TDB59"/>
    <mergeCell ref="TDC59:TDE59"/>
    <mergeCell ref="TDF59:TDH59"/>
    <mergeCell ref="TDI59:TDK59"/>
    <mergeCell ref="TDL59:TDN59"/>
    <mergeCell ref="TDO59:TDQ59"/>
    <mergeCell ref="TDR59:TDT59"/>
    <mergeCell ref="TDU59:TDW59"/>
    <mergeCell ref="TDX59:TDZ59"/>
    <mergeCell ref="TEA59:TEC59"/>
    <mergeCell ref="TED59:TEF59"/>
    <mergeCell ref="TEG59:TEI59"/>
    <mergeCell ref="TEJ59:TEL59"/>
    <mergeCell ref="TEM59:TEO59"/>
    <mergeCell ref="TEP59:TER59"/>
    <mergeCell ref="TES59:TEU59"/>
    <mergeCell ref="TEV59:TEX59"/>
    <mergeCell ref="TEY59:TFA59"/>
    <mergeCell ref="TFB59:TFD59"/>
    <mergeCell ref="TFE59:TFG59"/>
    <mergeCell ref="TFH59:TFJ59"/>
    <mergeCell ref="TFK59:TFM59"/>
    <mergeCell ref="TFN59:TFP59"/>
    <mergeCell ref="TFQ59:TFS59"/>
    <mergeCell ref="TFT59:TFV59"/>
    <mergeCell ref="TFW59:TFY59"/>
    <mergeCell ref="TFZ59:TGB59"/>
    <mergeCell ref="TGC59:TGE59"/>
    <mergeCell ref="TGF59:TGH59"/>
    <mergeCell ref="TGI59:TGK59"/>
    <mergeCell ref="TGL59:TGN59"/>
    <mergeCell ref="TGO59:TGQ59"/>
    <mergeCell ref="TGR59:TGT59"/>
    <mergeCell ref="TGU59:TGW59"/>
    <mergeCell ref="TGX59:TGZ59"/>
    <mergeCell ref="THA59:THC59"/>
    <mergeCell ref="THD59:THF59"/>
    <mergeCell ref="THG59:THI59"/>
    <mergeCell ref="THJ59:THL59"/>
    <mergeCell ref="THM59:THO59"/>
    <mergeCell ref="THP59:THR59"/>
    <mergeCell ref="THS59:THU59"/>
    <mergeCell ref="THV59:THX59"/>
    <mergeCell ref="THY59:TIA59"/>
    <mergeCell ref="TIB59:TID59"/>
    <mergeCell ref="TIE59:TIG59"/>
    <mergeCell ref="TIH59:TIJ59"/>
    <mergeCell ref="TIK59:TIM59"/>
    <mergeCell ref="TIN59:TIP59"/>
    <mergeCell ref="TIQ59:TIS59"/>
    <mergeCell ref="TIT59:TIV59"/>
    <mergeCell ref="TIW59:TIY59"/>
    <mergeCell ref="TIZ59:TJB59"/>
    <mergeCell ref="TJC59:TJE59"/>
    <mergeCell ref="TJF59:TJH59"/>
    <mergeCell ref="TJI59:TJK59"/>
    <mergeCell ref="TJL59:TJN59"/>
    <mergeCell ref="TJO59:TJQ59"/>
    <mergeCell ref="TJR59:TJT59"/>
    <mergeCell ref="TJU59:TJW59"/>
    <mergeCell ref="TJX59:TJZ59"/>
    <mergeCell ref="TKA59:TKC59"/>
    <mergeCell ref="TKD59:TKF59"/>
    <mergeCell ref="TKG59:TKI59"/>
    <mergeCell ref="TKJ59:TKL59"/>
    <mergeCell ref="TKM59:TKO59"/>
    <mergeCell ref="TKP59:TKR59"/>
    <mergeCell ref="TKS59:TKU59"/>
    <mergeCell ref="TKV59:TKX59"/>
    <mergeCell ref="TKY59:TLA59"/>
    <mergeCell ref="TLB59:TLD59"/>
    <mergeCell ref="TLE59:TLG59"/>
    <mergeCell ref="TLH59:TLJ59"/>
    <mergeCell ref="TLK59:TLM59"/>
    <mergeCell ref="TLN59:TLP59"/>
    <mergeCell ref="TLQ59:TLS59"/>
    <mergeCell ref="TLT59:TLV59"/>
    <mergeCell ref="TLW59:TLY59"/>
    <mergeCell ref="TLZ59:TMB59"/>
    <mergeCell ref="TMC59:TME59"/>
    <mergeCell ref="TMF59:TMH59"/>
    <mergeCell ref="TMI59:TMK59"/>
    <mergeCell ref="TML59:TMN59"/>
    <mergeCell ref="TMO59:TMQ59"/>
    <mergeCell ref="TMR59:TMT59"/>
    <mergeCell ref="TMU59:TMW59"/>
    <mergeCell ref="TMX59:TMZ59"/>
    <mergeCell ref="TNA59:TNC59"/>
    <mergeCell ref="TND59:TNF59"/>
    <mergeCell ref="TNG59:TNI59"/>
    <mergeCell ref="TNJ59:TNL59"/>
    <mergeCell ref="TNM59:TNO59"/>
    <mergeCell ref="TNP59:TNR59"/>
    <mergeCell ref="TNS59:TNU59"/>
    <mergeCell ref="TNV59:TNX59"/>
    <mergeCell ref="TNY59:TOA59"/>
    <mergeCell ref="TOB59:TOD59"/>
    <mergeCell ref="TOE59:TOG59"/>
    <mergeCell ref="TOH59:TOJ59"/>
    <mergeCell ref="TOK59:TOM59"/>
    <mergeCell ref="TON59:TOP59"/>
    <mergeCell ref="TOQ59:TOS59"/>
    <mergeCell ref="TOT59:TOV59"/>
    <mergeCell ref="TOW59:TOY59"/>
    <mergeCell ref="TOZ59:TPB59"/>
    <mergeCell ref="TPC59:TPE59"/>
    <mergeCell ref="TPF59:TPH59"/>
    <mergeCell ref="TPI59:TPK59"/>
    <mergeCell ref="TPL59:TPN59"/>
    <mergeCell ref="TPO59:TPQ59"/>
    <mergeCell ref="TPR59:TPT59"/>
    <mergeCell ref="TPU59:TPW59"/>
    <mergeCell ref="TPX59:TPZ59"/>
    <mergeCell ref="TQA59:TQC59"/>
    <mergeCell ref="TQD59:TQF59"/>
    <mergeCell ref="TQG59:TQI59"/>
    <mergeCell ref="TQJ59:TQL59"/>
    <mergeCell ref="TQM59:TQO59"/>
    <mergeCell ref="TQP59:TQR59"/>
    <mergeCell ref="TQS59:TQU59"/>
    <mergeCell ref="TQV59:TQX59"/>
    <mergeCell ref="TQY59:TRA59"/>
    <mergeCell ref="TRB59:TRD59"/>
    <mergeCell ref="TRE59:TRG59"/>
    <mergeCell ref="TRH59:TRJ59"/>
    <mergeCell ref="TRK59:TRM59"/>
    <mergeCell ref="TRN59:TRP59"/>
    <mergeCell ref="TRQ59:TRS59"/>
    <mergeCell ref="TRT59:TRV59"/>
    <mergeCell ref="TRW59:TRY59"/>
    <mergeCell ref="TRZ59:TSB59"/>
    <mergeCell ref="TSC59:TSE59"/>
    <mergeCell ref="TSF59:TSH59"/>
    <mergeCell ref="TSI59:TSK59"/>
    <mergeCell ref="TSL59:TSN59"/>
    <mergeCell ref="TSO59:TSQ59"/>
    <mergeCell ref="TSR59:TST59"/>
    <mergeCell ref="TSU59:TSW59"/>
    <mergeCell ref="TSX59:TSZ59"/>
    <mergeCell ref="TTA59:TTC59"/>
    <mergeCell ref="TTD59:TTF59"/>
    <mergeCell ref="TTG59:TTI59"/>
    <mergeCell ref="TTJ59:TTL59"/>
    <mergeCell ref="TTM59:TTO59"/>
    <mergeCell ref="TTP59:TTR59"/>
    <mergeCell ref="TTS59:TTU59"/>
    <mergeCell ref="TTV59:TTX59"/>
    <mergeCell ref="TTY59:TUA59"/>
    <mergeCell ref="TUB59:TUD59"/>
    <mergeCell ref="TUE59:TUG59"/>
    <mergeCell ref="TUH59:TUJ59"/>
    <mergeCell ref="TUK59:TUM59"/>
    <mergeCell ref="TUN59:TUP59"/>
    <mergeCell ref="TUQ59:TUS59"/>
    <mergeCell ref="TUT59:TUV59"/>
    <mergeCell ref="TUW59:TUY59"/>
    <mergeCell ref="TUZ59:TVB59"/>
    <mergeCell ref="TVC59:TVE59"/>
    <mergeCell ref="TVF59:TVH59"/>
    <mergeCell ref="TVI59:TVK59"/>
    <mergeCell ref="TVL59:TVN59"/>
    <mergeCell ref="TVO59:TVQ59"/>
    <mergeCell ref="TVR59:TVT59"/>
    <mergeCell ref="TVU59:TVW59"/>
    <mergeCell ref="TVX59:TVZ59"/>
    <mergeCell ref="TWA59:TWC59"/>
    <mergeCell ref="TWD59:TWF59"/>
    <mergeCell ref="TWG59:TWI59"/>
    <mergeCell ref="TWJ59:TWL59"/>
    <mergeCell ref="TWM59:TWO59"/>
    <mergeCell ref="TWP59:TWR59"/>
    <mergeCell ref="TWS59:TWU59"/>
    <mergeCell ref="TWV59:TWX59"/>
    <mergeCell ref="TWY59:TXA59"/>
    <mergeCell ref="TXB59:TXD59"/>
    <mergeCell ref="TXE59:TXG59"/>
    <mergeCell ref="TXH59:TXJ59"/>
    <mergeCell ref="TXK59:TXM59"/>
    <mergeCell ref="TXN59:TXP59"/>
    <mergeCell ref="TXQ59:TXS59"/>
    <mergeCell ref="TXT59:TXV59"/>
    <mergeCell ref="TXW59:TXY59"/>
    <mergeCell ref="TXZ59:TYB59"/>
    <mergeCell ref="TYC59:TYE59"/>
    <mergeCell ref="TYF59:TYH59"/>
    <mergeCell ref="TYI59:TYK59"/>
    <mergeCell ref="TYL59:TYN59"/>
    <mergeCell ref="TYO59:TYQ59"/>
    <mergeCell ref="TYR59:TYT59"/>
    <mergeCell ref="TYU59:TYW59"/>
    <mergeCell ref="TYX59:TYZ59"/>
    <mergeCell ref="TZA59:TZC59"/>
    <mergeCell ref="TZD59:TZF59"/>
    <mergeCell ref="TZG59:TZI59"/>
    <mergeCell ref="TZJ59:TZL59"/>
    <mergeCell ref="TZM59:TZO59"/>
    <mergeCell ref="TZP59:TZR59"/>
    <mergeCell ref="TZS59:TZU59"/>
    <mergeCell ref="TZV59:TZX59"/>
    <mergeCell ref="TZY59:UAA59"/>
    <mergeCell ref="UAB59:UAD59"/>
    <mergeCell ref="UAE59:UAG59"/>
    <mergeCell ref="UAH59:UAJ59"/>
    <mergeCell ref="UAK59:UAM59"/>
    <mergeCell ref="UAN59:UAP59"/>
    <mergeCell ref="UAQ59:UAS59"/>
    <mergeCell ref="UAT59:UAV59"/>
    <mergeCell ref="UAW59:UAY59"/>
    <mergeCell ref="UAZ59:UBB59"/>
    <mergeCell ref="UBC59:UBE59"/>
    <mergeCell ref="UBF59:UBH59"/>
    <mergeCell ref="UBI59:UBK59"/>
    <mergeCell ref="UBL59:UBN59"/>
    <mergeCell ref="UBO59:UBQ59"/>
    <mergeCell ref="UBR59:UBT59"/>
    <mergeCell ref="UBU59:UBW59"/>
    <mergeCell ref="UBX59:UBZ59"/>
    <mergeCell ref="UCA59:UCC59"/>
    <mergeCell ref="UCD59:UCF59"/>
    <mergeCell ref="UCG59:UCI59"/>
    <mergeCell ref="UCJ59:UCL59"/>
    <mergeCell ref="UCM59:UCO59"/>
    <mergeCell ref="UCP59:UCR59"/>
    <mergeCell ref="UCS59:UCU59"/>
    <mergeCell ref="UCV59:UCX59"/>
    <mergeCell ref="UCY59:UDA59"/>
    <mergeCell ref="UDB59:UDD59"/>
    <mergeCell ref="UDE59:UDG59"/>
    <mergeCell ref="UDH59:UDJ59"/>
    <mergeCell ref="UDK59:UDM59"/>
    <mergeCell ref="UDN59:UDP59"/>
    <mergeCell ref="UDQ59:UDS59"/>
    <mergeCell ref="UDT59:UDV59"/>
    <mergeCell ref="UDW59:UDY59"/>
    <mergeCell ref="UDZ59:UEB59"/>
    <mergeCell ref="UEC59:UEE59"/>
    <mergeCell ref="UEF59:UEH59"/>
    <mergeCell ref="UEI59:UEK59"/>
    <mergeCell ref="UEL59:UEN59"/>
    <mergeCell ref="UEO59:UEQ59"/>
    <mergeCell ref="UER59:UET59"/>
    <mergeCell ref="UEU59:UEW59"/>
    <mergeCell ref="UEX59:UEZ59"/>
    <mergeCell ref="UFA59:UFC59"/>
    <mergeCell ref="UFD59:UFF59"/>
    <mergeCell ref="UFG59:UFI59"/>
    <mergeCell ref="UFJ59:UFL59"/>
    <mergeCell ref="UFM59:UFO59"/>
    <mergeCell ref="UFP59:UFR59"/>
    <mergeCell ref="UFS59:UFU59"/>
    <mergeCell ref="UFV59:UFX59"/>
    <mergeCell ref="UFY59:UGA59"/>
    <mergeCell ref="UGB59:UGD59"/>
    <mergeCell ref="UGE59:UGG59"/>
    <mergeCell ref="UGH59:UGJ59"/>
    <mergeCell ref="UGK59:UGM59"/>
    <mergeCell ref="UGN59:UGP59"/>
    <mergeCell ref="UGQ59:UGS59"/>
    <mergeCell ref="UGT59:UGV59"/>
    <mergeCell ref="UGW59:UGY59"/>
    <mergeCell ref="UGZ59:UHB59"/>
    <mergeCell ref="UHC59:UHE59"/>
    <mergeCell ref="UHF59:UHH59"/>
    <mergeCell ref="UHI59:UHK59"/>
    <mergeCell ref="UHL59:UHN59"/>
    <mergeCell ref="UHO59:UHQ59"/>
    <mergeCell ref="UHR59:UHT59"/>
    <mergeCell ref="UHU59:UHW59"/>
    <mergeCell ref="UHX59:UHZ59"/>
    <mergeCell ref="UIA59:UIC59"/>
    <mergeCell ref="UID59:UIF59"/>
    <mergeCell ref="UIG59:UII59"/>
    <mergeCell ref="UIJ59:UIL59"/>
    <mergeCell ref="UIM59:UIO59"/>
    <mergeCell ref="UIP59:UIR59"/>
    <mergeCell ref="UIS59:UIU59"/>
    <mergeCell ref="UIV59:UIX59"/>
    <mergeCell ref="UIY59:UJA59"/>
    <mergeCell ref="UJB59:UJD59"/>
    <mergeCell ref="UJE59:UJG59"/>
    <mergeCell ref="UJH59:UJJ59"/>
    <mergeCell ref="UJK59:UJM59"/>
    <mergeCell ref="UJN59:UJP59"/>
    <mergeCell ref="UJQ59:UJS59"/>
    <mergeCell ref="UJT59:UJV59"/>
    <mergeCell ref="UJW59:UJY59"/>
    <mergeCell ref="UJZ59:UKB59"/>
    <mergeCell ref="UKC59:UKE59"/>
    <mergeCell ref="UKF59:UKH59"/>
    <mergeCell ref="UKI59:UKK59"/>
    <mergeCell ref="UKL59:UKN59"/>
    <mergeCell ref="UKO59:UKQ59"/>
    <mergeCell ref="UKR59:UKT59"/>
    <mergeCell ref="UKU59:UKW59"/>
    <mergeCell ref="UKX59:UKZ59"/>
    <mergeCell ref="ULA59:ULC59"/>
    <mergeCell ref="ULD59:ULF59"/>
    <mergeCell ref="ULG59:ULI59"/>
    <mergeCell ref="ULJ59:ULL59"/>
    <mergeCell ref="ULM59:ULO59"/>
    <mergeCell ref="ULP59:ULR59"/>
    <mergeCell ref="ULS59:ULU59"/>
    <mergeCell ref="ULV59:ULX59"/>
    <mergeCell ref="ULY59:UMA59"/>
    <mergeCell ref="UMB59:UMD59"/>
    <mergeCell ref="UME59:UMG59"/>
    <mergeCell ref="UMH59:UMJ59"/>
    <mergeCell ref="UMK59:UMM59"/>
    <mergeCell ref="UMN59:UMP59"/>
    <mergeCell ref="UMQ59:UMS59"/>
    <mergeCell ref="UMT59:UMV59"/>
    <mergeCell ref="UMW59:UMY59"/>
    <mergeCell ref="UMZ59:UNB59"/>
    <mergeCell ref="UNC59:UNE59"/>
    <mergeCell ref="UNF59:UNH59"/>
    <mergeCell ref="UNI59:UNK59"/>
    <mergeCell ref="UNL59:UNN59"/>
    <mergeCell ref="UNO59:UNQ59"/>
    <mergeCell ref="UNR59:UNT59"/>
    <mergeCell ref="UNU59:UNW59"/>
    <mergeCell ref="UNX59:UNZ59"/>
    <mergeCell ref="UOA59:UOC59"/>
    <mergeCell ref="UOD59:UOF59"/>
    <mergeCell ref="UOG59:UOI59"/>
    <mergeCell ref="UOJ59:UOL59"/>
    <mergeCell ref="UOM59:UOO59"/>
    <mergeCell ref="UOP59:UOR59"/>
    <mergeCell ref="UOS59:UOU59"/>
    <mergeCell ref="UOV59:UOX59"/>
    <mergeCell ref="UOY59:UPA59"/>
    <mergeCell ref="UPB59:UPD59"/>
    <mergeCell ref="UPE59:UPG59"/>
    <mergeCell ref="UPH59:UPJ59"/>
    <mergeCell ref="UPK59:UPM59"/>
    <mergeCell ref="UPN59:UPP59"/>
    <mergeCell ref="UPQ59:UPS59"/>
    <mergeCell ref="UPT59:UPV59"/>
    <mergeCell ref="UPW59:UPY59"/>
    <mergeCell ref="UPZ59:UQB59"/>
    <mergeCell ref="UQC59:UQE59"/>
    <mergeCell ref="UQF59:UQH59"/>
    <mergeCell ref="UQI59:UQK59"/>
    <mergeCell ref="UQL59:UQN59"/>
    <mergeCell ref="UQO59:UQQ59"/>
    <mergeCell ref="UQR59:UQT59"/>
    <mergeCell ref="UQU59:UQW59"/>
    <mergeCell ref="UQX59:UQZ59"/>
    <mergeCell ref="URA59:URC59"/>
    <mergeCell ref="URD59:URF59"/>
    <mergeCell ref="URG59:URI59"/>
    <mergeCell ref="URJ59:URL59"/>
    <mergeCell ref="URM59:URO59"/>
    <mergeCell ref="URP59:URR59"/>
    <mergeCell ref="URS59:URU59"/>
    <mergeCell ref="URV59:URX59"/>
    <mergeCell ref="URY59:USA59"/>
    <mergeCell ref="USB59:USD59"/>
    <mergeCell ref="USE59:USG59"/>
    <mergeCell ref="USH59:USJ59"/>
    <mergeCell ref="USK59:USM59"/>
    <mergeCell ref="USN59:USP59"/>
    <mergeCell ref="USQ59:USS59"/>
    <mergeCell ref="UST59:USV59"/>
    <mergeCell ref="USW59:USY59"/>
    <mergeCell ref="USZ59:UTB59"/>
    <mergeCell ref="UTC59:UTE59"/>
    <mergeCell ref="UTF59:UTH59"/>
    <mergeCell ref="UTI59:UTK59"/>
    <mergeCell ref="UTL59:UTN59"/>
    <mergeCell ref="UTO59:UTQ59"/>
    <mergeCell ref="UTR59:UTT59"/>
    <mergeCell ref="UTU59:UTW59"/>
    <mergeCell ref="UTX59:UTZ59"/>
    <mergeCell ref="UUA59:UUC59"/>
    <mergeCell ref="UUD59:UUF59"/>
    <mergeCell ref="UUG59:UUI59"/>
    <mergeCell ref="UUJ59:UUL59"/>
    <mergeCell ref="UUM59:UUO59"/>
    <mergeCell ref="UUP59:UUR59"/>
    <mergeCell ref="UUS59:UUU59"/>
    <mergeCell ref="UUV59:UUX59"/>
    <mergeCell ref="UUY59:UVA59"/>
    <mergeCell ref="UVB59:UVD59"/>
    <mergeCell ref="UVE59:UVG59"/>
    <mergeCell ref="UVH59:UVJ59"/>
    <mergeCell ref="UVK59:UVM59"/>
    <mergeCell ref="UVN59:UVP59"/>
    <mergeCell ref="UVQ59:UVS59"/>
    <mergeCell ref="UVT59:UVV59"/>
    <mergeCell ref="UVW59:UVY59"/>
    <mergeCell ref="UVZ59:UWB59"/>
    <mergeCell ref="UWC59:UWE59"/>
    <mergeCell ref="UWF59:UWH59"/>
    <mergeCell ref="UWI59:UWK59"/>
    <mergeCell ref="UWL59:UWN59"/>
    <mergeCell ref="UWO59:UWQ59"/>
    <mergeCell ref="UWR59:UWT59"/>
    <mergeCell ref="UWU59:UWW59"/>
    <mergeCell ref="UWX59:UWZ59"/>
    <mergeCell ref="UXA59:UXC59"/>
    <mergeCell ref="UXD59:UXF59"/>
    <mergeCell ref="UXG59:UXI59"/>
    <mergeCell ref="UXJ59:UXL59"/>
    <mergeCell ref="UXM59:UXO59"/>
    <mergeCell ref="UXP59:UXR59"/>
    <mergeCell ref="UXS59:UXU59"/>
    <mergeCell ref="UXV59:UXX59"/>
    <mergeCell ref="UXY59:UYA59"/>
    <mergeCell ref="UYB59:UYD59"/>
    <mergeCell ref="UYE59:UYG59"/>
    <mergeCell ref="UYH59:UYJ59"/>
    <mergeCell ref="UYK59:UYM59"/>
    <mergeCell ref="UYN59:UYP59"/>
    <mergeCell ref="UYQ59:UYS59"/>
    <mergeCell ref="UYT59:UYV59"/>
    <mergeCell ref="UYW59:UYY59"/>
    <mergeCell ref="UYZ59:UZB59"/>
    <mergeCell ref="UZC59:UZE59"/>
    <mergeCell ref="UZF59:UZH59"/>
    <mergeCell ref="UZI59:UZK59"/>
    <mergeCell ref="UZL59:UZN59"/>
    <mergeCell ref="UZO59:UZQ59"/>
    <mergeCell ref="UZR59:UZT59"/>
    <mergeCell ref="UZU59:UZW59"/>
    <mergeCell ref="UZX59:UZZ59"/>
    <mergeCell ref="VAA59:VAC59"/>
    <mergeCell ref="VAD59:VAF59"/>
    <mergeCell ref="VAG59:VAI59"/>
    <mergeCell ref="VAJ59:VAL59"/>
    <mergeCell ref="VAM59:VAO59"/>
    <mergeCell ref="VAP59:VAR59"/>
    <mergeCell ref="VAS59:VAU59"/>
    <mergeCell ref="VAV59:VAX59"/>
    <mergeCell ref="VAY59:VBA59"/>
    <mergeCell ref="VBB59:VBD59"/>
    <mergeCell ref="VBE59:VBG59"/>
    <mergeCell ref="VBH59:VBJ59"/>
    <mergeCell ref="VBK59:VBM59"/>
    <mergeCell ref="VBN59:VBP59"/>
    <mergeCell ref="VBQ59:VBS59"/>
    <mergeCell ref="VBT59:VBV59"/>
    <mergeCell ref="VBW59:VBY59"/>
    <mergeCell ref="VBZ59:VCB59"/>
    <mergeCell ref="VCC59:VCE59"/>
    <mergeCell ref="VCF59:VCH59"/>
    <mergeCell ref="VCI59:VCK59"/>
    <mergeCell ref="VCL59:VCN59"/>
    <mergeCell ref="VCO59:VCQ59"/>
    <mergeCell ref="VCR59:VCT59"/>
    <mergeCell ref="VCU59:VCW59"/>
    <mergeCell ref="VCX59:VCZ59"/>
    <mergeCell ref="VDA59:VDC59"/>
    <mergeCell ref="VDD59:VDF59"/>
    <mergeCell ref="VDG59:VDI59"/>
    <mergeCell ref="VDJ59:VDL59"/>
    <mergeCell ref="VDM59:VDO59"/>
    <mergeCell ref="VDP59:VDR59"/>
    <mergeCell ref="VDS59:VDU59"/>
    <mergeCell ref="VDV59:VDX59"/>
    <mergeCell ref="VDY59:VEA59"/>
    <mergeCell ref="VEB59:VED59"/>
    <mergeCell ref="VEE59:VEG59"/>
    <mergeCell ref="VEH59:VEJ59"/>
    <mergeCell ref="VEK59:VEM59"/>
    <mergeCell ref="VEN59:VEP59"/>
    <mergeCell ref="VEQ59:VES59"/>
    <mergeCell ref="VET59:VEV59"/>
    <mergeCell ref="VEW59:VEY59"/>
    <mergeCell ref="VEZ59:VFB59"/>
    <mergeCell ref="VFC59:VFE59"/>
    <mergeCell ref="VFF59:VFH59"/>
    <mergeCell ref="VFI59:VFK59"/>
    <mergeCell ref="VFL59:VFN59"/>
    <mergeCell ref="VFO59:VFQ59"/>
    <mergeCell ref="VFR59:VFT59"/>
    <mergeCell ref="VFU59:VFW59"/>
    <mergeCell ref="VFX59:VFZ59"/>
    <mergeCell ref="VGA59:VGC59"/>
    <mergeCell ref="VGD59:VGF59"/>
    <mergeCell ref="VGG59:VGI59"/>
    <mergeCell ref="VGJ59:VGL59"/>
    <mergeCell ref="VGM59:VGO59"/>
    <mergeCell ref="VGP59:VGR59"/>
    <mergeCell ref="VGS59:VGU59"/>
    <mergeCell ref="VGV59:VGX59"/>
    <mergeCell ref="VGY59:VHA59"/>
    <mergeCell ref="VHB59:VHD59"/>
    <mergeCell ref="VHE59:VHG59"/>
    <mergeCell ref="VHH59:VHJ59"/>
    <mergeCell ref="VHK59:VHM59"/>
    <mergeCell ref="VHN59:VHP59"/>
    <mergeCell ref="VHQ59:VHS59"/>
    <mergeCell ref="VHT59:VHV59"/>
    <mergeCell ref="VHW59:VHY59"/>
    <mergeCell ref="VHZ59:VIB59"/>
    <mergeCell ref="VIC59:VIE59"/>
    <mergeCell ref="VIF59:VIH59"/>
    <mergeCell ref="VII59:VIK59"/>
    <mergeCell ref="VIL59:VIN59"/>
    <mergeCell ref="VIO59:VIQ59"/>
    <mergeCell ref="VIR59:VIT59"/>
    <mergeCell ref="VIU59:VIW59"/>
    <mergeCell ref="VIX59:VIZ59"/>
    <mergeCell ref="VJA59:VJC59"/>
    <mergeCell ref="VJD59:VJF59"/>
    <mergeCell ref="VJG59:VJI59"/>
    <mergeCell ref="VJJ59:VJL59"/>
    <mergeCell ref="VJM59:VJO59"/>
    <mergeCell ref="VJP59:VJR59"/>
    <mergeCell ref="VJS59:VJU59"/>
    <mergeCell ref="VJV59:VJX59"/>
    <mergeCell ref="VJY59:VKA59"/>
    <mergeCell ref="VKB59:VKD59"/>
    <mergeCell ref="VKE59:VKG59"/>
    <mergeCell ref="VKH59:VKJ59"/>
    <mergeCell ref="VKK59:VKM59"/>
    <mergeCell ref="VKN59:VKP59"/>
    <mergeCell ref="VKQ59:VKS59"/>
    <mergeCell ref="VKT59:VKV59"/>
    <mergeCell ref="VKW59:VKY59"/>
    <mergeCell ref="VKZ59:VLB59"/>
    <mergeCell ref="VLC59:VLE59"/>
    <mergeCell ref="VLF59:VLH59"/>
    <mergeCell ref="VLI59:VLK59"/>
    <mergeCell ref="VLL59:VLN59"/>
    <mergeCell ref="VLO59:VLQ59"/>
    <mergeCell ref="VLR59:VLT59"/>
    <mergeCell ref="VLU59:VLW59"/>
    <mergeCell ref="VLX59:VLZ59"/>
    <mergeCell ref="VMA59:VMC59"/>
    <mergeCell ref="VMD59:VMF59"/>
    <mergeCell ref="VMG59:VMI59"/>
    <mergeCell ref="VMJ59:VML59"/>
    <mergeCell ref="VMM59:VMO59"/>
    <mergeCell ref="VMP59:VMR59"/>
    <mergeCell ref="VMS59:VMU59"/>
    <mergeCell ref="VMV59:VMX59"/>
    <mergeCell ref="VMY59:VNA59"/>
    <mergeCell ref="VNB59:VND59"/>
    <mergeCell ref="VNE59:VNG59"/>
    <mergeCell ref="VNH59:VNJ59"/>
    <mergeCell ref="VNK59:VNM59"/>
    <mergeCell ref="VNN59:VNP59"/>
    <mergeCell ref="VNQ59:VNS59"/>
    <mergeCell ref="VNT59:VNV59"/>
    <mergeCell ref="VNW59:VNY59"/>
    <mergeCell ref="VNZ59:VOB59"/>
    <mergeCell ref="VOC59:VOE59"/>
    <mergeCell ref="VOF59:VOH59"/>
    <mergeCell ref="VOI59:VOK59"/>
    <mergeCell ref="VOL59:VON59"/>
    <mergeCell ref="VOO59:VOQ59"/>
    <mergeCell ref="VOR59:VOT59"/>
    <mergeCell ref="VOU59:VOW59"/>
    <mergeCell ref="VOX59:VOZ59"/>
    <mergeCell ref="VPA59:VPC59"/>
    <mergeCell ref="VPD59:VPF59"/>
    <mergeCell ref="VPG59:VPI59"/>
    <mergeCell ref="VPJ59:VPL59"/>
    <mergeCell ref="VPM59:VPO59"/>
    <mergeCell ref="VPP59:VPR59"/>
    <mergeCell ref="VPS59:VPU59"/>
    <mergeCell ref="VPV59:VPX59"/>
    <mergeCell ref="VPY59:VQA59"/>
    <mergeCell ref="VQB59:VQD59"/>
    <mergeCell ref="VQE59:VQG59"/>
    <mergeCell ref="VQH59:VQJ59"/>
    <mergeCell ref="VQK59:VQM59"/>
    <mergeCell ref="VQN59:VQP59"/>
    <mergeCell ref="VQQ59:VQS59"/>
    <mergeCell ref="VQT59:VQV59"/>
    <mergeCell ref="VQW59:VQY59"/>
    <mergeCell ref="VQZ59:VRB59"/>
    <mergeCell ref="VRC59:VRE59"/>
    <mergeCell ref="VRF59:VRH59"/>
    <mergeCell ref="VRI59:VRK59"/>
    <mergeCell ref="VRL59:VRN59"/>
    <mergeCell ref="VRO59:VRQ59"/>
    <mergeCell ref="VRR59:VRT59"/>
    <mergeCell ref="VRU59:VRW59"/>
    <mergeCell ref="VRX59:VRZ59"/>
    <mergeCell ref="VSA59:VSC59"/>
    <mergeCell ref="VSD59:VSF59"/>
    <mergeCell ref="VSG59:VSI59"/>
    <mergeCell ref="VSJ59:VSL59"/>
    <mergeCell ref="VSM59:VSO59"/>
    <mergeCell ref="VSP59:VSR59"/>
    <mergeCell ref="VSS59:VSU59"/>
    <mergeCell ref="VSV59:VSX59"/>
    <mergeCell ref="VSY59:VTA59"/>
    <mergeCell ref="VTB59:VTD59"/>
    <mergeCell ref="VTE59:VTG59"/>
    <mergeCell ref="VTH59:VTJ59"/>
    <mergeCell ref="VTK59:VTM59"/>
    <mergeCell ref="VTN59:VTP59"/>
    <mergeCell ref="VTQ59:VTS59"/>
    <mergeCell ref="VTT59:VTV59"/>
    <mergeCell ref="VTW59:VTY59"/>
    <mergeCell ref="VTZ59:VUB59"/>
    <mergeCell ref="VUC59:VUE59"/>
    <mergeCell ref="VUF59:VUH59"/>
    <mergeCell ref="VUI59:VUK59"/>
    <mergeCell ref="VUL59:VUN59"/>
    <mergeCell ref="VUO59:VUQ59"/>
    <mergeCell ref="VUR59:VUT59"/>
    <mergeCell ref="VUU59:VUW59"/>
    <mergeCell ref="VUX59:VUZ59"/>
    <mergeCell ref="VVA59:VVC59"/>
    <mergeCell ref="VVD59:VVF59"/>
    <mergeCell ref="VVG59:VVI59"/>
    <mergeCell ref="VVJ59:VVL59"/>
    <mergeCell ref="VVM59:VVO59"/>
    <mergeCell ref="VVP59:VVR59"/>
    <mergeCell ref="VVS59:VVU59"/>
    <mergeCell ref="VVV59:VVX59"/>
    <mergeCell ref="VVY59:VWA59"/>
    <mergeCell ref="VWB59:VWD59"/>
    <mergeCell ref="VWE59:VWG59"/>
    <mergeCell ref="VWH59:VWJ59"/>
    <mergeCell ref="VWK59:VWM59"/>
    <mergeCell ref="VWN59:VWP59"/>
    <mergeCell ref="VWQ59:VWS59"/>
    <mergeCell ref="VWT59:VWV59"/>
    <mergeCell ref="VWW59:VWY59"/>
    <mergeCell ref="VWZ59:VXB59"/>
    <mergeCell ref="VXC59:VXE59"/>
    <mergeCell ref="VXF59:VXH59"/>
    <mergeCell ref="VXI59:VXK59"/>
    <mergeCell ref="VXL59:VXN59"/>
    <mergeCell ref="VXO59:VXQ59"/>
    <mergeCell ref="VXR59:VXT59"/>
    <mergeCell ref="VXU59:VXW59"/>
    <mergeCell ref="VXX59:VXZ59"/>
    <mergeCell ref="VYA59:VYC59"/>
    <mergeCell ref="VYD59:VYF59"/>
    <mergeCell ref="VYG59:VYI59"/>
    <mergeCell ref="VYJ59:VYL59"/>
    <mergeCell ref="VYM59:VYO59"/>
    <mergeCell ref="VYP59:VYR59"/>
    <mergeCell ref="VYS59:VYU59"/>
    <mergeCell ref="VYV59:VYX59"/>
    <mergeCell ref="VYY59:VZA59"/>
    <mergeCell ref="VZB59:VZD59"/>
    <mergeCell ref="VZE59:VZG59"/>
    <mergeCell ref="VZH59:VZJ59"/>
    <mergeCell ref="VZK59:VZM59"/>
    <mergeCell ref="VZN59:VZP59"/>
    <mergeCell ref="VZQ59:VZS59"/>
    <mergeCell ref="VZT59:VZV59"/>
    <mergeCell ref="VZW59:VZY59"/>
    <mergeCell ref="VZZ59:WAB59"/>
    <mergeCell ref="WAC59:WAE59"/>
    <mergeCell ref="WAF59:WAH59"/>
    <mergeCell ref="WAI59:WAK59"/>
    <mergeCell ref="WAL59:WAN59"/>
    <mergeCell ref="WAO59:WAQ59"/>
    <mergeCell ref="WAR59:WAT59"/>
    <mergeCell ref="WAU59:WAW59"/>
    <mergeCell ref="WAX59:WAZ59"/>
    <mergeCell ref="WBA59:WBC59"/>
    <mergeCell ref="WBD59:WBF59"/>
    <mergeCell ref="WBG59:WBI59"/>
    <mergeCell ref="WBJ59:WBL59"/>
    <mergeCell ref="WBM59:WBO59"/>
    <mergeCell ref="WBP59:WBR59"/>
    <mergeCell ref="WBS59:WBU59"/>
    <mergeCell ref="WBV59:WBX59"/>
    <mergeCell ref="WBY59:WCA59"/>
    <mergeCell ref="WCB59:WCD59"/>
    <mergeCell ref="WCE59:WCG59"/>
    <mergeCell ref="WCH59:WCJ59"/>
    <mergeCell ref="WCK59:WCM59"/>
    <mergeCell ref="WCN59:WCP59"/>
    <mergeCell ref="WCQ59:WCS59"/>
    <mergeCell ref="WCT59:WCV59"/>
    <mergeCell ref="WCW59:WCY59"/>
    <mergeCell ref="WCZ59:WDB59"/>
    <mergeCell ref="WDC59:WDE59"/>
    <mergeCell ref="WDF59:WDH59"/>
    <mergeCell ref="WDI59:WDK59"/>
    <mergeCell ref="WDL59:WDN59"/>
    <mergeCell ref="WDO59:WDQ59"/>
    <mergeCell ref="WDR59:WDT59"/>
    <mergeCell ref="WDU59:WDW59"/>
    <mergeCell ref="WDX59:WDZ59"/>
    <mergeCell ref="WEA59:WEC59"/>
    <mergeCell ref="WED59:WEF59"/>
    <mergeCell ref="WEG59:WEI59"/>
    <mergeCell ref="WEJ59:WEL59"/>
    <mergeCell ref="WEM59:WEO59"/>
    <mergeCell ref="WEP59:WER59"/>
    <mergeCell ref="WES59:WEU59"/>
    <mergeCell ref="WEV59:WEX59"/>
    <mergeCell ref="WEY59:WFA59"/>
    <mergeCell ref="WFB59:WFD59"/>
    <mergeCell ref="WFE59:WFG59"/>
    <mergeCell ref="WFH59:WFJ59"/>
    <mergeCell ref="WFK59:WFM59"/>
    <mergeCell ref="WFN59:WFP59"/>
    <mergeCell ref="WFQ59:WFS59"/>
    <mergeCell ref="WFT59:WFV59"/>
    <mergeCell ref="WFW59:WFY59"/>
    <mergeCell ref="WFZ59:WGB59"/>
    <mergeCell ref="WGC59:WGE59"/>
    <mergeCell ref="WGF59:WGH59"/>
    <mergeCell ref="WGI59:WGK59"/>
    <mergeCell ref="WGL59:WGN59"/>
    <mergeCell ref="WGO59:WGQ59"/>
    <mergeCell ref="WGR59:WGT59"/>
    <mergeCell ref="WGU59:WGW59"/>
    <mergeCell ref="WGX59:WGZ59"/>
    <mergeCell ref="WHA59:WHC59"/>
    <mergeCell ref="WHD59:WHF59"/>
    <mergeCell ref="WHG59:WHI59"/>
    <mergeCell ref="WHJ59:WHL59"/>
    <mergeCell ref="WHM59:WHO59"/>
    <mergeCell ref="WHP59:WHR59"/>
    <mergeCell ref="WHS59:WHU59"/>
    <mergeCell ref="WHV59:WHX59"/>
    <mergeCell ref="WHY59:WIA59"/>
    <mergeCell ref="WIB59:WID59"/>
    <mergeCell ref="WIE59:WIG59"/>
    <mergeCell ref="WIH59:WIJ59"/>
    <mergeCell ref="WIK59:WIM59"/>
    <mergeCell ref="WIN59:WIP59"/>
    <mergeCell ref="WIQ59:WIS59"/>
    <mergeCell ref="WIT59:WIV59"/>
    <mergeCell ref="WIW59:WIY59"/>
    <mergeCell ref="WIZ59:WJB59"/>
    <mergeCell ref="WJC59:WJE59"/>
    <mergeCell ref="WJF59:WJH59"/>
    <mergeCell ref="WJI59:WJK59"/>
    <mergeCell ref="WJL59:WJN59"/>
    <mergeCell ref="WJO59:WJQ59"/>
    <mergeCell ref="WJR59:WJT59"/>
    <mergeCell ref="WJU59:WJW59"/>
    <mergeCell ref="WJX59:WJZ59"/>
    <mergeCell ref="WKA59:WKC59"/>
    <mergeCell ref="WKD59:WKF59"/>
    <mergeCell ref="WKG59:WKI59"/>
    <mergeCell ref="WKJ59:WKL59"/>
    <mergeCell ref="WKM59:WKO59"/>
    <mergeCell ref="WKP59:WKR59"/>
    <mergeCell ref="WKS59:WKU59"/>
    <mergeCell ref="WKV59:WKX59"/>
    <mergeCell ref="WKY59:WLA59"/>
    <mergeCell ref="WLB59:WLD59"/>
    <mergeCell ref="WLE59:WLG59"/>
    <mergeCell ref="WLH59:WLJ59"/>
    <mergeCell ref="WLK59:WLM59"/>
    <mergeCell ref="WLN59:WLP59"/>
    <mergeCell ref="WLQ59:WLS59"/>
    <mergeCell ref="WLT59:WLV59"/>
    <mergeCell ref="WLW59:WLY59"/>
    <mergeCell ref="WLZ59:WMB59"/>
    <mergeCell ref="WMC59:WME59"/>
    <mergeCell ref="WMF59:WMH59"/>
    <mergeCell ref="WMI59:WMK59"/>
    <mergeCell ref="WML59:WMN59"/>
    <mergeCell ref="WMO59:WMQ59"/>
    <mergeCell ref="WMR59:WMT59"/>
    <mergeCell ref="WMU59:WMW59"/>
    <mergeCell ref="WMX59:WMZ59"/>
    <mergeCell ref="WNA59:WNC59"/>
    <mergeCell ref="WND59:WNF59"/>
    <mergeCell ref="WNG59:WNI59"/>
    <mergeCell ref="WNJ59:WNL59"/>
    <mergeCell ref="WNM59:WNO59"/>
    <mergeCell ref="WNP59:WNR59"/>
    <mergeCell ref="WNS59:WNU59"/>
    <mergeCell ref="WNV59:WNX59"/>
    <mergeCell ref="WNY59:WOA59"/>
    <mergeCell ref="WOB59:WOD59"/>
    <mergeCell ref="WOE59:WOG59"/>
    <mergeCell ref="WOH59:WOJ59"/>
    <mergeCell ref="WOK59:WOM59"/>
    <mergeCell ref="WON59:WOP59"/>
    <mergeCell ref="WOQ59:WOS59"/>
    <mergeCell ref="WOT59:WOV59"/>
    <mergeCell ref="WOW59:WOY59"/>
    <mergeCell ref="WOZ59:WPB59"/>
    <mergeCell ref="WPC59:WPE59"/>
    <mergeCell ref="WPF59:WPH59"/>
    <mergeCell ref="WPI59:WPK59"/>
    <mergeCell ref="WPL59:WPN59"/>
    <mergeCell ref="WPO59:WPQ59"/>
    <mergeCell ref="WPR59:WPT59"/>
    <mergeCell ref="WPU59:WPW59"/>
    <mergeCell ref="WPX59:WPZ59"/>
    <mergeCell ref="WQA59:WQC59"/>
    <mergeCell ref="WQD59:WQF59"/>
    <mergeCell ref="WQG59:WQI59"/>
    <mergeCell ref="WQJ59:WQL59"/>
    <mergeCell ref="WQM59:WQO59"/>
    <mergeCell ref="WQP59:WQR59"/>
    <mergeCell ref="WQS59:WQU59"/>
    <mergeCell ref="WQV59:WQX59"/>
    <mergeCell ref="WQY59:WRA59"/>
    <mergeCell ref="WRB59:WRD59"/>
    <mergeCell ref="WRE59:WRG59"/>
    <mergeCell ref="WRH59:WRJ59"/>
    <mergeCell ref="WRK59:WRM59"/>
    <mergeCell ref="WRN59:WRP59"/>
    <mergeCell ref="WRQ59:WRS59"/>
    <mergeCell ref="WRT59:WRV59"/>
    <mergeCell ref="WRW59:WRY59"/>
    <mergeCell ref="WRZ59:WSB59"/>
    <mergeCell ref="WSC59:WSE59"/>
    <mergeCell ref="WSF59:WSH59"/>
    <mergeCell ref="WSI59:WSK59"/>
    <mergeCell ref="WSL59:WSN59"/>
    <mergeCell ref="WSO59:WSQ59"/>
    <mergeCell ref="WSR59:WST59"/>
    <mergeCell ref="WSU59:WSW59"/>
    <mergeCell ref="WSX59:WSZ59"/>
    <mergeCell ref="WTA59:WTC59"/>
    <mergeCell ref="WTD59:WTF59"/>
    <mergeCell ref="WTG59:WTI59"/>
    <mergeCell ref="WTJ59:WTL59"/>
    <mergeCell ref="WTM59:WTO59"/>
    <mergeCell ref="WTP59:WTR59"/>
    <mergeCell ref="WTS59:WTU59"/>
    <mergeCell ref="WTV59:WTX59"/>
    <mergeCell ref="WTY59:WUA59"/>
    <mergeCell ref="WUB59:WUD59"/>
    <mergeCell ref="WUE59:WUG59"/>
    <mergeCell ref="WUH59:WUJ59"/>
    <mergeCell ref="WUK59:WUM59"/>
    <mergeCell ref="WUN59:WUP59"/>
    <mergeCell ref="WUQ59:WUS59"/>
    <mergeCell ref="WUT59:WUV59"/>
    <mergeCell ref="WUW59:WUY59"/>
    <mergeCell ref="WUZ59:WVB59"/>
    <mergeCell ref="WVC59:WVE59"/>
    <mergeCell ref="WVF59:WVH59"/>
    <mergeCell ref="WVI59:WVK59"/>
    <mergeCell ref="WVL59:WVN59"/>
    <mergeCell ref="WVO59:WVQ59"/>
    <mergeCell ref="WVR59:WVT59"/>
    <mergeCell ref="WVU59:WVW59"/>
    <mergeCell ref="XBR59:XBT59"/>
    <mergeCell ref="XBU59:XBW59"/>
    <mergeCell ref="XBX59:XBZ59"/>
    <mergeCell ref="XCA59:XCC59"/>
    <mergeCell ref="XCD59:XCF59"/>
    <mergeCell ref="XCG59:XCI59"/>
    <mergeCell ref="XCJ59:XCL59"/>
    <mergeCell ref="XCM59:XCO59"/>
    <mergeCell ref="XCP59:XCR59"/>
    <mergeCell ref="XCS59:XCU59"/>
    <mergeCell ref="XCV59:XCX59"/>
    <mergeCell ref="XCY59:XDA59"/>
    <mergeCell ref="XDB59:XDD59"/>
    <mergeCell ref="XEI59:XEK59"/>
    <mergeCell ref="XEL59:XEN59"/>
    <mergeCell ref="XDE59:XDG59"/>
    <mergeCell ref="XDH59:XDJ59"/>
    <mergeCell ref="XDK59:XDM59"/>
    <mergeCell ref="XDN59:XDP59"/>
    <mergeCell ref="XDQ59:XDS59"/>
    <mergeCell ref="XDT59:XDV59"/>
    <mergeCell ref="WVX59:WVZ59"/>
    <mergeCell ref="WWA59:WWC59"/>
    <mergeCell ref="WWD59:WWF59"/>
    <mergeCell ref="WWG59:WWI59"/>
    <mergeCell ref="WWJ59:WWL59"/>
    <mergeCell ref="WWM59:WWO59"/>
    <mergeCell ref="WWP59:WWR59"/>
    <mergeCell ref="WWS59:WWU59"/>
    <mergeCell ref="WWV59:WWX59"/>
    <mergeCell ref="WWY59:WXA59"/>
    <mergeCell ref="WXB59:WXD59"/>
    <mergeCell ref="WXE59:WXG59"/>
    <mergeCell ref="WXH59:WXJ59"/>
    <mergeCell ref="WXK59:WXM59"/>
    <mergeCell ref="WXN59:WXP59"/>
    <mergeCell ref="WXQ59:WXS59"/>
    <mergeCell ref="WXT59:WXV59"/>
    <mergeCell ref="WXW59:WXY59"/>
    <mergeCell ref="WXZ59:WYB59"/>
    <mergeCell ref="WYC59:WYE59"/>
    <mergeCell ref="WYF59:WYH59"/>
    <mergeCell ref="WYI59:WYK59"/>
    <mergeCell ref="WYL59:WYN59"/>
    <mergeCell ref="WYO59:WYQ59"/>
    <mergeCell ref="WYR59:WYT59"/>
    <mergeCell ref="WYU59:WYW59"/>
    <mergeCell ref="WYX59:WYZ59"/>
    <mergeCell ref="WZA59:WZC59"/>
    <mergeCell ref="WZD59:WZF59"/>
    <mergeCell ref="WZG59:WZI59"/>
    <mergeCell ref="WZJ59:WZL59"/>
    <mergeCell ref="WZM59:WZO59"/>
    <mergeCell ref="WZP59:WZR59"/>
    <mergeCell ref="A86:G86"/>
    <mergeCell ref="A87:G87"/>
    <mergeCell ref="A89:F89"/>
    <mergeCell ref="G89:H89"/>
    <mergeCell ref="A94:H94"/>
    <mergeCell ref="A95:H95"/>
    <mergeCell ref="G90:H90"/>
    <mergeCell ref="A91:E91"/>
    <mergeCell ref="G91:H91"/>
    <mergeCell ref="A92:E92"/>
    <mergeCell ref="G92:H92"/>
    <mergeCell ref="A93:H93"/>
    <mergeCell ref="B8:C8"/>
    <mergeCell ref="E8:F8"/>
    <mergeCell ref="XEO59:XEQ59"/>
    <mergeCell ref="XER59:XET59"/>
    <mergeCell ref="XEU59:XEW59"/>
    <mergeCell ref="XEX59:XEZ59"/>
    <mergeCell ref="XFA59:XFC59"/>
    <mergeCell ref="B60:D60"/>
    <mergeCell ref="XDW59:XDY59"/>
    <mergeCell ref="XDZ59:XEB59"/>
    <mergeCell ref="XEC59:XEE59"/>
    <mergeCell ref="XEF59:XEH59"/>
    <mergeCell ref="B61:D61"/>
    <mergeCell ref="B62:D62"/>
    <mergeCell ref="B63:D63"/>
    <mergeCell ref="B69:G69"/>
    <mergeCell ref="B70:G70"/>
    <mergeCell ref="B71:G71"/>
    <mergeCell ref="B72:G72"/>
    <mergeCell ref="B73:C73"/>
    <mergeCell ref="B74:C74"/>
    <mergeCell ref="B75:C75"/>
    <mergeCell ref="B76:C76"/>
    <mergeCell ref="B77:G77"/>
    <mergeCell ref="B78:G78"/>
    <mergeCell ref="B79:G79"/>
    <mergeCell ref="B80:G80"/>
    <mergeCell ref="A81:A82"/>
    <mergeCell ref="B81:D82"/>
    <mergeCell ref="E81:F81"/>
    <mergeCell ref="E82:F82"/>
    <mergeCell ref="B83:D83"/>
    <mergeCell ref="E83:G83"/>
    <mergeCell ref="A85:G85"/>
    <mergeCell ref="WZS59:WZU59"/>
    <mergeCell ref="WZV59:WZX59"/>
    <mergeCell ref="WZY59:XAA59"/>
    <mergeCell ref="XAB59:XAD59"/>
    <mergeCell ref="XAE59:XAG59"/>
    <mergeCell ref="XAH59:XAJ59"/>
    <mergeCell ref="XAK59:XAM59"/>
    <mergeCell ref="XAN59:XAP59"/>
    <mergeCell ref="XAQ59:XAS59"/>
    <mergeCell ref="XAT59:XAV59"/>
    <mergeCell ref="XAW59:XAY59"/>
    <mergeCell ref="XAZ59:XBB59"/>
    <mergeCell ref="XBC59:XBE59"/>
    <mergeCell ref="XBF59:XBH59"/>
    <mergeCell ref="XBI59:XBK59"/>
    <mergeCell ref="XBL59:XBN59"/>
    <mergeCell ref="XBO59:XBQ59"/>
    <mergeCell ref="B10:H10"/>
  </mergeCells>
  <dataValidations count="3">
    <dataValidation type="list" showInputMessage="1" showErrorMessage="1" sqref="F91:F92" xr:uid="{883C4DB7-51AA-4BC3-8144-2ED0EA363DB0}">
      <formula1>$I$90:$I$91</formula1>
    </dataValidation>
    <dataValidation type="decimal" allowBlank="1" showErrorMessage="1" errorTitle="Gebühr für Aktenstudium" error="Für das Studium des ersten Aktenbandes gebührt je nach Schwierigkeit und Umfang der Akten ein Betrag von 7,60 € bis 44,90 €." promptTitle="Gebühr für Aktenstudium" prompt="Für das Studium des ersten Aktenbandes gebührt je nach Schwierigkeit und Umfang der Akten ein Betrag von 7,60 € bis 44,90 €." sqref="G81" xr:uid="{431DB1E2-E2C5-4E66-8B7A-CAAC9E10FBC5}">
      <formula1>7.6</formula1>
      <formula2>44.9</formula2>
    </dataValidation>
    <dataValidation type="decimal" operator="lessThanOrEqual" allowBlank="1" showErrorMessage="1" errorTitle="Gebühr für Aktenstudium" error="Für das Studium jedes weiteren Aktenbandes gebührt jeweils bis zu 39,70 €." promptTitle="Gebühr für Aktenstudium" prompt="Für das Studium jedes weiteren Aktenbandes gebührt jeweils bis zu 39,70 €." sqref="G82" xr:uid="{CF9CD32E-00D1-49D6-8DB1-560A94095D91}">
      <formula1>39.7</formula1>
    </dataValidation>
  </dataValidations>
  <pageMargins left="0.70866141732283472" right="0.27559055118110237" top="0.31496062992125984" bottom="0.15748031496062992" header="0.31496062992125984" footer="0.31496062992125984"/>
  <pageSetup paperSize="9" scale="5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manuelle Gebührennote SV</vt:lpstr>
      <vt:lpstr>'manuelle Gebührennote SV'!Druckbereich</vt:lpstr>
      <vt:lpstr>'manuelle Gebührennote SV'!tKopf2_1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STIX Heinz (LPD-ST-B3-Leitung)</dc:creator>
  <cp:lastModifiedBy>ZEINER Dominik (BMI-V-S-1-c)</cp:lastModifiedBy>
  <cp:lastPrinted>2024-06-13T13:05:20Z</cp:lastPrinted>
  <dcterms:created xsi:type="dcterms:W3CDTF">2024-04-13T09:08:55Z</dcterms:created>
  <dcterms:modified xsi:type="dcterms:W3CDTF">2025-01-22T10:51:04Z</dcterms:modified>
</cp:coreProperties>
</file>